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4" i="1"/>
  <c r="G3" i="1"/>
</calcChain>
</file>

<file path=xl/sharedStrings.xml><?xml version="1.0" encoding="utf-8"?>
<sst xmlns="http://schemas.openxmlformats.org/spreadsheetml/2006/main" count="1051" uniqueCount="183">
  <si>
    <t>Date</t>
  </si>
  <si>
    <t>Détail Dépenses</t>
  </si>
  <si>
    <t>Type dépenses (Bonus, flight, Food allowance, Internet, Jail visit, Office, Salaries, Telephone, Transport, Trust Building)</t>
  </si>
  <si>
    <t>Departement (Investigations, Legal, Operations, Media, Management)</t>
  </si>
  <si>
    <t>Montant reçu</t>
  </si>
  <si>
    <t>Montant dépensé</t>
  </si>
  <si>
    <t>Balance</t>
  </si>
  <si>
    <t>Nom</t>
  </si>
  <si>
    <t>Justification</t>
  </si>
  <si>
    <t>Solde au 31 Octobre 2023</t>
  </si>
  <si>
    <t>E25</t>
  </si>
  <si>
    <t>Feelding</t>
  </si>
  <si>
    <t>Travel Subsistence</t>
  </si>
  <si>
    <t>Investigation</t>
  </si>
  <si>
    <t>Mission 1:Domicile-Gare</t>
  </si>
  <si>
    <t>Transport</t>
  </si>
  <si>
    <t>Mission 1: Abidjan-Adzopé</t>
  </si>
  <si>
    <t>Mission 1: Gare-Hotel</t>
  </si>
  <si>
    <t>Mission 1 : Hotel</t>
  </si>
  <si>
    <t>Mission 1: Hotel-Restaurant</t>
  </si>
  <si>
    <t>Mission 1 : Restaurant-Hotel</t>
  </si>
  <si>
    <t>02/112023</t>
  </si>
  <si>
    <t>Mission 1 :Hotel-Gare</t>
  </si>
  <si>
    <t>Mission 1 : Gare-Chez Lucie</t>
  </si>
  <si>
    <t>Mission 1 : Chez Lucie-Station</t>
  </si>
  <si>
    <t>Mission 1 : Station-Gare</t>
  </si>
  <si>
    <t>Mission 1 : Gare-Marché</t>
  </si>
  <si>
    <t>Mission 1 : Marché-Dioulabougou</t>
  </si>
  <si>
    <t>Mission 1 : Dioulabougou-Ancienne gare</t>
  </si>
  <si>
    <t>Mission 1 : Ancienne gare-Nouvelle gare</t>
  </si>
  <si>
    <t>Mission 1 : Nouvelle gare-Restaurant chez Mathe</t>
  </si>
  <si>
    <t>Mission 1 : TB Charles</t>
  </si>
  <si>
    <t>Mission 1 : Restaurant chez Mathe-Gare MT</t>
  </si>
  <si>
    <t>Mission 1 : Gare MT-Paroise</t>
  </si>
  <si>
    <t>Mission 1 : Paroisse-Hotel</t>
  </si>
  <si>
    <t>Mission 1 : Hotel-Restaurant</t>
  </si>
  <si>
    <t>Mission 1 : Hotel-Gare</t>
  </si>
  <si>
    <t>Mission 1 : Gare-Adzopé</t>
  </si>
  <si>
    <t>Mission 1 : Adzopé-Grand marché</t>
  </si>
  <si>
    <t>Mission 1 : Grand marché-Quartier Atié</t>
  </si>
  <si>
    <t>Mission 1 : Quartier Atié-Hopital</t>
  </si>
  <si>
    <t>Mission 1 : Hopital-Gare</t>
  </si>
  <si>
    <t>Mission 1 : Gare-Agbaou</t>
  </si>
  <si>
    <t>Mission 1 : Agbaou-Ahouabo</t>
  </si>
  <si>
    <t>Mission 1 : Ahouabo-Adzopé gare</t>
  </si>
  <si>
    <t>Mission 1 : Adzopé gare-Hotel</t>
  </si>
  <si>
    <t>Mission 1 : Hotel-Gare Adzopé</t>
  </si>
  <si>
    <t>Mission 1 : Adzopé-Abidjan</t>
  </si>
  <si>
    <t>Mission 1 : Abidjan-Domicile</t>
  </si>
  <si>
    <t>Réçu de Annick</t>
  </si>
  <si>
    <t>Versement</t>
  </si>
  <si>
    <t>11/022</t>
  </si>
  <si>
    <t>Reçu de Annick</t>
  </si>
  <si>
    <t>11/025</t>
  </si>
  <si>
    <t>Mission 2 : Korhogo-Katiola-Bouaké    Reçu de Annick</t>
  </si>
  <si>
    <t>11/023</t>
  </si>
  <si>
    <t>Mission 2 : Domicile-Gare</t>
  </si>
  <si>
    <t>Misson 2 : Abidjan-Korhogo</t>
  </si>
  <si>
    <t>Mission 2 : Gare-Hotel</t>
  </si>
  <si>
    <t>Mission 2 : Hotel</t>
  </si>
  <si>
    <t>Mission 2 : Hotel-Restaurant</t>
  </si>
  <si>
    <t>Mission 2 : Restaurant-Hotel</t>
  </si>
  <si>
    <t>Mission 2 : Hotel-Marché sinistré</t>
  </si>
  <si>
    <t>Mission 2 : Marché sinistré-Grand marché</t>
  </si>
  <si>
    <t>Mission 2 : Grand marché-Doumbia</t>
  </si>
  <si>
    <t>Mission 2 : Doumbia-Quartier nouveau</t>
  </si>
  <si>
    <t>Mission 2 : Quartier nouveau-Hotel</t>
  </si>
  <si>
    <t>Mission 2 : Hotel-Quartier koko</t>
  </si>
  <si>
    <t>Mission 2 : Quartier koko-Grand marché</t>
  </si>
  <si>
    <t>Mission 2 : Grand marché-Quartier résidentiel</t>
  </si>
  <si>
    <t>Mission 2 : Quartier résidentiel-Quartier péléoro</t>
  </si>
  <si>
    <t>Mission 2 : Quartier péléforo-Aéroport</t>
  </si>
  <si>
    <t>Mission 2 : Aéroport-Hotel</t>
  </si>
  <si>
    <t>Mission 2 : Hotel-Gare Korhogo</t>
  </si>
  <si>
    <t>Mission 2 : korhogo-Katiola</t>
  </si>
  <si>
    <t>Mission 2 : Katiola-Bouaké</t>
  </si>
  <si>
    <t>Mission 2 : Bouaké-Hotel</t>
  </si>
  <si>
    <t>Mission 2 : Hotel-Gare M'bahiakro</t>
  </si>
  <si>
    <t>Mission 2 : Gare M'bahiakro-Kennedy</t>
  </si>
  <si>
    <t>Mission 2 : Kennedy-Place de la paix</t>
  </si>
  <si>
    <t>Mission 2 : Place de la paix-Hotel</t>
  </si>
  <si>
    <t>Mission 2 : Hotel-Gare Bouaké</t>
  </si>
  <si>
    <t>Mission 2 : Bouaké-Abidjan gare</t>
  </si>
  <si>
    <t>Mission 2 : Abidjan gare-Domicile</t>
  </si>
  <si>
    <t>11/046</t>
  </si>
  <si>
    <t>Feeding</t>
  </si>
  <si>
    <t>Mission 3: San pédro et Soubré     Réçu de Annick</t>
  </si>
  <si>
    <t>11/047</t>
  </si>
  <si>
    <t>Mission 3: Domicile-Gare</t>
  </si>
  <si>
    <t>Mission 3: Abidjan-San pédro</t>
  </si>
  <si>
    <t>Mission 3: Gare-Hotel Degny</t>
  </si>
  <si>
    <t>Mission 3: Hotel Degny-Restaurant</t>
  </si>
  <si>
    <t>Mission 3: Restaurant-Hotel</t>
  </si>
  <si>
    <t>Mission 3: Hotel</t>
  </si>
  <si>
    <t>Mission 3: Hotel-Gare</t>
  </si>
  <si>
    <t>Mission 3: Gare-Cité</t>
  </si>
  <si>
    <t>Mission 3: Cité-Pétit marché</t>
  </si>
  <si>
    <t>Mission 3: Pétit marché-Carrefour Ivoire</t>
  </si>
  <si>
    <t>Mission 3: Carrefour Ivoire-Grand marché</t>
  </si>
  <si>
    <t>Mission 3: Grand marché-Francophonie</t>
  </si>
  <si>
    <t>Mission 3: Francophonie-Carrefour Akwaba</t>
  </si>
  <si>
    <t>Mission 3: Carrefour akwaba-Gare</t>
  </si>
  <si>
    <t>Mission 3: Gare-Hotel</t>
  </si>
  <si>
    <t>Mission 3: Gare-Carrefour akwaba</t>
  </si>
  <si>
    <t>Mission 3: Carrefour akwba-Inhotel</t>
  </si>
  <si>
    <t>Mission 3: Inhotel-Carrefour Ivoire</t>
  </si>
  <si>
    <t>Mission 3: Carrfour Ivoire-Hotel</t>
  </si>
  <si>
    <t>Mission 3: Hotel-Restaurant</t>
  </si>
  <si>
    <t>Mission 3: Gare-Grand marché</t>
  </si>
  <si>
    <t>Mission 3: Grand marché-Quartier BC</t>
  </si>
  <si>
    <t xml:space="preserve">Mission 3: Quartier BC-Quartier C </t>
  </si>
  <si>
    <t>Mission 3: Quartier C-Carrefour Ivoire</t>
  </si>
  <si>
    <t>Mission 3: Carrefour ivoire-Super marché</t>
  </si>
  <si>
    <t>Mission 3: Supermarché-Hotel</t>
  </si>
  <si>
    <t>Mission 3: Hotel-Francophonie</t>
  </si>
  <si>
    <t>Mission 3: Francophonie-Gare</t>
  </si>
  <si>
    <t>Mission 3: Gare-Petit marché</t>
  </si>
  <si>
    <t>Mission 3: Pétit marché-Kiosque</t>
  </si>
  <si>
    <t>Mission 3: Kiosque-Coridor</t>
  </si>
  <si>
    <t>Mission 3: Coridor-Terminus port</t>
  </si>
  <si>
    <t>Mission 3: Terminus port-Carrefour Ivoire</t>
  </si>
  <si>
    <t>Mission 3: Carrefour ivoire-Rue des maquis</t>
  </si>
  <si>
    <t>Mission 3: Rue des maquis-Carrefour ivoire</t>
  </si>
  <si>
    <t>Mission 3: Carrefour ivoire-Gare</t>
  </si>
  <si>
    <t>Mission 3: Gare-Boulangérie</t>
  </si>
  <si>
    <t>Mission 3: Boulangérie-Gare</t>
  </si>
  <si>
    <t>Mission 3: Grand marché-Hotel</t>
  </si>
  <si>
    <t>Mission 3: Gare San pédro-Soubré</t>
  </si>
  <si>
    <t>Mission 3: Soubré-Hotel</t>
  </si>
  <si>
    <t>Mission 3: Gare-Place émmeraude</t>
  </si>
  <si>
    <t>Mission 3: Place émmeraude-C. piscine</t>
  </si>
  <si>
    <t>Mission 3: C. piscine-Quartier bori</t>
  </si>
  <si>
    <t>Mission 3: Quartier bori-Complexe</t>
  </si>
  <si>
    <t>Mission 3: Complexe-Gare</t>
  </si>
  <si>
    <t>Mission 3: Place émmeraude-Grand marché</t>
  </si>
  <si>
    <t>Mission 3: Grand marché-C. pharmacie</t>
  </si>
  <si>
    <t>Mission 3: C.pharmacie-Place émmeraude</t>
  </si>
  <si>
    <t>Mission 3: Place émmeraude-Gare</t>
  </si>
  <si>
    <t>Mission 3: Gare soubré-Abidjan</t>
  </si>
  <si>
    <t>Mission 3: Gare S.B.T.A-Domicile</t>
  </si>
  <si>
    <t>11/070</t>
  </si>
  <si>
    <t>Mission 4 : Yopougon        Réçu de Annick</t>
  </si>
  <si>
    <t>11/071</t>
  </si>
  <si>
    <t>Mission 4 : Domicile-Siporex</t>
  </si>
  <si>
    <t>Mission 4 : Siporx-Yopougon Maroc</t>
  </si>
  <si>
    <t>Mission 4 : Yopougon Maroc-Yopougon lièvre rouge</t>
  </si>
  <si>
    <t>Mission 4 : Yopougon lièvre rouge-Domicile</t>
  </si>
  <si>
    <t>Mission 5 : Adzopé-Yakassémé-Agbaou     Réçu de Annick</t>
  </si>
  <si>
    <t>11/072</t>
  </si>
  <si>
    <t>Mission 5 : Domicile-Adjamé</t>
  </si>
  <si>
    <t>Mission 5 : Abidjan-Adzopé</t>
  </si>
  <si>
    <t>Mission 5 : Gare-Hotel</t>
  </si>
  <si>
    <t>Mission 5 : Hotel-Gare</t>
  </si>
  <si>
    <t>Mission 5 : Adzopé-Abgaou</t>
  </si>
  <si>
    <t>Mission 5 : Gare-Chez Fréjus</t>
  </si>
  <si>
    <t>Mission 5 : Chez Fréjus-Gare</t>
  </si>
  <si>
    <t>22/11/023</t>
  </si>
  <si>
    <t>Mission 5 : TB</t>
  </si>
  <si>
    <t>Trust Building</t>
  </si>
  <si>
    <t>Mission 5 : Gare agbaou-Gare Adzopé</t>
  </si>
  <si>
    <t>Mission 5 : Hotel-Restaurant</t>
  </si>
  <si>
    <t>Mission 5 : Restaurant-Hotel</t>
  </si>
  <si>
    <t>Mission 5 : Hotel</t>
  </si>
  <si>
    <t>Mission 5 : Hotel-Gare Yakassémé</t>
  </si>
  <si>
    <t>Mission 5 : Gare-CIE</t>
  </si>
  <si>
    <t>Mission 5 : CIE-Yakassémé</t>
  </si>
  <si>
    <t>Mission 5 : Yakassémé-Grand marché</t>
  </si>
  <si>
    <t>Mission 5 : Grand marché-Bureau des jeunes</t>
  </si>
  <si>
    <t>Mission 5 : Bureau des jeunes-Carrefour yakassémé</t>
  </si>
  <si>
    <t>Mission 5 : Yakassémé-Adzopé</t>
  </si>
  <si>
    <t>Mission 5 : Adzopé gare-Chez Charles</t>
  </si>
  <si>
    <t>Mission 5 : Chez Charles-Gare</t>
  </si>
  <si>
    <t>Miision 5 : Hotel</t>
  </si>
  <si>
    <t>Mission 5 : Adzopé-Abidjan</t>
  </si>
  <si>
    <t>Mission 5 : Abidjan-Domicile</t>
  </si>
  <si>
    <t>Mission 6 : Bassam    Réçu de Annick</t>
  </si>
  <si>
    <t>11/094</t>
  </si>
  <si>
    <t>Mission 6 : Bureau-Treichville</t>
  </si>
  <si>
    <t>Mission 6 : Treichville-Bassam</t>
  </si>
  <si>
    <t>Mission 6 : TB</t>
  </si>
  <si>
    <t>Mission 6 : Bassam-Treichville</t>
  </si>
  <si>
    <t>Mission 6 : Treichville-Domicile</t>
  </si>
  <si>
    <t>11/091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</si>
</sst>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14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0" fontId="3" fillId="0" borderId="0" xfId="1" applyNumberFormat="1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0"/>
  <sheetViews>
    <sheetView tabSelected="1" workbookViewId="0">
      <selection sqref="A1:XFD1048576"/>
    </sheetView>
  </sheetViews>
  <sheetFormatPr baseColWidth="10" defaultColWidth="11.453125" defaultRowHeight="14.5" x14ac:dyDescent="0.35"/>
  <cols>
    <col min="1" max="1" width="11.453125" style="8"/>
    <col min="2" max="2" width="39" style="8" customWidth="1"/>
    <col min="3" max="3" width="20.1796875" style="8" customWidth="1"/>
    <col min="4" max="4" width="17.36328125" style="8" customWidth="1"/>
    <col min="5" max="5" width="15.1796875" style="8" customWidth="1"/>
    <col min="6" max="6" width="18" style="8" customWidth="1"/>
    <col min="7" max="257" width="11.453125" style="8"/>
    <col min="258" max="258" width="39" style="8" customWidth="1"/>
    <col min="259" max="259" width="20.1796875" style="8" customWidth="1"/>
    <col min="260" max="260" width="17.36328125" style="8" customWidth="1"/>
    <col min="261" max="261" width="15.1796875" style="8" customWidth="1"/>
    <col min="262" max="262" width="18" style="8" customWidth="1"/>
    <col min="263" max="513" width="11.453125" style="8"/>
    <col min="514" max="514" width="39" style="8" customWidth="1"/>
    <col min="515" max="515" width="20.1796875" style="8" customWidth="1"/>
    <col min="516" max="516" width="17.36328125" style="8" customWidth="1"/>
    <col min="517" max="517" width="15.1796875" style="8" customWidth="1"/>
    <col min="518" max="518" width="18" style="8" customWidth="1"/>
    <col min="519" max="769" width="11.453125" style="8"/>
    <col min="770" max="770" width="39" style="8" customWidth="1"/>
    <col min="771" max="771" width="20.1796875" style="8" customWidth="1"/>
    <col min="772" max="772" width="17.36328125" style="8" customWidth="1"/>
    <col min="773" max="773" width="15.1796875" style="8" customWidth="1"/>
    <col min="774" max="774" width="18" style="8" customWidth="1"/>
    <col min="775" max="1025" width="11.453125" style="8"/>
    <col min="1026" max="1026" width="39" style="8" customWidth="1"/>
    <col min="1027" max="1027" width="20.1796875" style="8" customWidth="1"/>
    <col min="1028" max="1028" width="17.36328125" style="8" customWidth="1"/>
    <col min="1029" max="1029" width="15.1796875" style="8" customWidth="1"/>
    <col min="1030" max="1030" width="18" style="8" customWidth="1"/>
    <col min="1031" max="1281" width="11.453125" style="8"/>
    <col min="1282" max="1282" width="39" style="8" customWidth="1"/>
    <col min="1283" max="1283" width="20.1796875" style="8" customWidth="1"/>
    <col min="1284" max="1284" width="17.36328125" style="8" customWidth="1"/>
    <col min="1285" max="1285" width="15.1796875" style="8" customWidth="1"/>
    <col min="1286" max="1286" width="18" style="8" customWidth="1"/>
    <col min="1287" max="1537" width="11.453125" style="8"/>
    <col min="1538" max="1538" width="39" style="8" customWidth="1"/>
    <col min="1539" max="1539" width="20.1796875" style="8" customWidth="1"/>
    <col min="1540" max="1540" width="17.36328125" style="8" customWidth="1"/>
    <col min="1541" max="1541" width="15.1796875" style="8" customWidth="1"/>
    <col min="1542" max="1542" width="18" style="8" customWidth="1"/>
    <col min="1543" max="1793" width="11.453125" style="8"/>
    <col min="1794" max="1794" width="39" style="8" customWidth="1"/>
    <col min="1795" max="1795" width="20.1796875" style="8" customWidth="1"/>
    <col min="1796" max="1796" width="17.36328125" style="8" customWidth="1"/>
    <col min="1797" max="1797" width="15.1796875" style="8" customWidth="1"/>
    <col min="1798" max="1798" width="18" style="8" customWidth="1"/>
    <col min="1799" max="2049" width="11.453125" style="8"/>
    <col min="2050" max="2050" width="39" style="8" customWidth="1"/>
    <col min="2051" max="2051" width="20.1796875" style="8" customWidth="1"/>
    <col min="2052" max="2052" width="17.36328125" style="8" customWidth="1"/>
    <col min="2053" max="2053" width="15.1796875" style="8" customWidth="1"/>
    <col min="2054" max="2054" width="18" style="8" customWidth="1"/>
    <col min="2055" max="2305" width="11.453125" style="8"/>
    <col min="2306" max="2306" width="39" style="8" customWidth="1"/>
    <col min="2307" max="2307" width="20.1796875" style="8" customWidth="1"/>
    <col min="2308" max="2308" width="17.36328125" style="8" customWidth="1"/>
    <col min="2309" max="2309" width="15.1796875" style="8" customWidth="1"/>
    <col min="2310" max="2310" width="18" style="8" customWidth="1"/>
    <col min="2311" max="2561" width="11.453125" style="8"/>
    <col min="2562" max="2562" width="39" style="8" customWidth="1"/>
    <col min="2563" max="2563" width="20.1796875" style="8" customWidth="1"/>
    <col min="2564" max="2564" width="17.36328125" style="8" customWidth="1"/>
    <col min="2565" max="2565" width="15.1796875" style="8" customWidth="1"/>
    <col min="2566" max="2566" width="18" style="8" customWidth="1"/>
    <col min="2567" max="2817" width="11.453125" style="8"/>
    <col min="2818" max="2818" width="39" style="8" customWidth="1"/>
    <col min="2819" max="2819" width="20.1796875" style="8" customWidth="1"/>
    <col min="2820" max="2820" width="17.36328125" style="8" customWidth="1"/>
    <col min="2821" max="2821" width="15.1796875" style="8" customWidth="1"/>
    <col min="2822" max="2822" width="18" style="8" customWidth="1"/>
    <col min="2823" max="3073" width="11.453125" style="8"/>
    <col min="3074" max="3074" width="39" style="8" customWidth="1"/>
    <col min="3075" max="3075" width="20.1796875" style="8" customWidth="1"/>
    <col min="3076" max="3076" width="17.36328125" style="8" customWidth="1"/>
    <col min="3077" max="3077" width="15.1796875" style="8" customWidth="1"/>
    <col min="3078" max="3078" width="18" style="8" customWidth="1"/>
    <col min="3079" max="3329" width="11.453125" style="8"/>
    <col min="3330" max="3330" width="39" style="8" customWidth="1"/>
    <col min="3331" max="3331" width="20.1796875" style="8" customWidth="1"/>
    <col min="3332" max="3332" width="17.36328125" style="8" customWidth="1"/>
    <col min="3333" max="3333" width="15.1796875" style="8" customWidth="1"/>
    <col min="3334" max="3334" width="18" style="8" customWidth="1"/>
    <col min="3335" max="3585" width="11.453125" style="8"/>
    <col min="3586" max="3586" width="39" style="8" customWidth="1"/>
    <col min="3587" max="3587" width="20.1796875" style="8" customWidth="1"/>
    <col min="3588" max="3588" width="17.36328125" style="8" customWidth="1"/>
    <col min="3589" max="3589" width="15.1796875" style="8" customWidth="1"/>
    <col min="3590" max="3590" width="18" style="8" customWidth="1"/>
    <col min="3591" max="3841" width="11.453125" style="8"/>
    <col min="3842" max="3842" width="39" style="8" customWidth="1"/>
    <col min="3843" max="3843" width="20.1796875" style="8" customWidth="1"/>
    <col min="3844" max="3844" width="17.36328125" style="8" customWidth="1"/>
    <col min="3845" max="3845" width="15.1796875" style="8" customWidth="1"/>
    <col min="3846" max="3846" width="18" style="8" customWidth="1"/>
    <col min="3847" max="4097" width="11.453125" style="8"/>
    <col min="4098" max="4098" width="39" style="8" customWidth="1"/>
    <col min="4099" max="4099" width="20.1796875" style="8" customWidth="1"/>
    <col min="4100" max="4100" width="17.36328125" style="8" customWidth="1"/>
    <col min="4101" max="4101" width="15.1796875" style="8" customWidth="1"/>
    <col min="4102" max="4102" width="18" style="8" customWidth="1"/>
    <col min="4103" max="4353" width="11.453125" style="8"/>
    <col min="4354" max="4354" width="39" style="8" customWidth="1"/>
    <col min="4355" max="4355" width="20.1796875" style="8" customWidth="1"/>
    <col min="4356" max="4356" width="17.36328125" style="8" customWidth="1"/>
    <col min="4357" max="4357" width="15.1796875" style="8" customWidth="1"/>
    <col min="4358" max="4358" width="18" style="8" customWidth="1"/>
    <col min="4359" max="4609" width="11.453125" style="8"/>
    <col min="4610" max="4610" width="39" style="8" customWidth="1"/>
    <col min="4611" max="4611" width="20.1796875" style="8" customWidth="1"/>
    <col min="4612" max="4612" width="17.36328125" style="8" customWidth="1"/>
    <col min="4613" max="4613" width="15.1796875" style="8" customWidth="1"/>
    <col min="4614" max="4614" width="18" style="8" customWidth="1"/>
    <col min="4615" max="4865" width="11.453125" style="8"/>
    <col min="4866" max="4866" width="39" style="8" customWidth="1"/>
    <col min="4867" max="4867" width="20.1796875" style="8" customWidth="1"/>
    <col min="4868" max="4868" width="17.36328125" style="8" customWidth="1"/>
    <col min="4869" max="4869" width="15.1796875" style="8" customWidth="1"/>
    <col min="4870" max="4870" width="18" style="8" customWidth="1"/>
    <col min="4871" max="5121" width="11.453125" style="8"/>
    <col min="5122" max="5122" width="39" style="8" customWidth="1"/>
    <col min="5123" max="5123" width="20.1796875" style="8" customWidth="1"/>
    <col min="5124" max="5124" width="17.36328125" style="8" customWidth="1"/>
    <col min="5125" max="5125" width="15.1796875" style="8" customWidth="1"/>
    <col min="5126" max="5126" width="18" style="8" customWidth="1"/>
    <col min="5127" max="5377" width="11.453125" style="8"/>
    <col min="5378" max="5378" width="39" style="8" customWidth="1"/>
    <col min="5379" max="5379" width="20.1796875" style="8" customWidth="1"/>
    <col min="5380" max="5380" width="17.36328125" style="8" customWidth="1"/>
    <col min="5381" max="5381" width="15.1796875" style="8" customWidth="1"/>
    <col min="5382" max="5382" width="18" style="8" customWidth="1"/>
    <col min="5383" max="5633" width="11.453125" style="8"/>
    <col min="5634" max="5634" width="39" style="8" customWidth="1"/>
    <col min="5635" max="5635" width="20.1796875" style="8" customWidth="1"/>
    <col min="5636" max="5636" width="17.36328125" style="8" customWidth="1"/>
    <col min="5637" max="5637" width="15.1796875" style="8" customWidth="1"/>
    <col min="5638" max="5638" width="18" style="8" customWidth="1"/>
    <col min="5639" max="5889" width="11.453125" style="8"/>
    <col min="5890" max="5890" width="39" style="8" customWidth="1"/>
    <col min="5891" max="5891" width="20.1796875" style="8" customWidth="1"/>
    <col min="5892" max="5892" width="17.36328125" style="8" customWidth="1"/>
    <col min="5893" max="5893" width="15.1796875" style="8" customWidth="1"/>
    <col min="5894" max="5894" width="18" style="8" customWidth="1"/>
    <col min="5895" max="6145" width="11.453125" style="8"/>
    <col min="6146" max="6146" width="39" style="8" customWidth="1"/>
    <col min="6147" max="6147" width="20.1796875" style="8" customWidth="1"/>
    <col min="6148" max="6148" width="17.36328125" style="8" customWidth="1"/>
    <col min="6149" max="6149" width="15.1796875" style="8" customWidth="1"/>
    <col min="6150" max="6150" width="18" style="8" customWidth="1"/>
    <col min="6151" max="6401" width="11.453125" style="8"/>
    <col min="6402" max="6402" width="39" style="8" customWidth="1"/>
    <col min="6403" max="6403" width="20.1796875" style="8" customWidth="1"/>
    <col min="6404" max="6404" width="17.36328125" style="8" customWidth="1"/>
    <col min="6405" max="6405" width="15.1796875" style="8" customWidth="1"/>
    <col min="6406" max="6406" width="18" style="8" customWidth="1"/>
    <col min="6407" max="6657" width="11.453125" style="8"/>
    <col min="6658" max="6658" width="39" style="8" customWidth="1"/>
    <col min="6659" max="6659" width="20.1796875" style="8" customWidth="1"/>
    <col min="6660" max="6660" width="17.36328125" style="8" customWidth="1"/>
    <col min="6661" max="6661" width="15.1796875" style="8" customWidth="1"/>
    <col min="6662" max="6662" width="18" style="8" customWidth="1"/>
    <col min="6663" max="6913" width="11.453125" style="8"/>
    <col min="6914" max="6914" width="39" style="8" customWidth="1"/>
    <col min="6915" max="6915" width="20.1796875" style="8" customWidth="1"/>
    <col min="6916" max="6916" width="17.36328125" style="8" customWidth="1"/>
    <col min="6917" max="6917" width="15.1796875" style="8" customWidth="1"/>
    <col min="6918" max="6918" width="18" style="8" customWidth="1"/>
    <col min="6919" max="7169" width="11.453125" style="8"/>
    <col min="7170" max="7170" width="39" style="8" customWidth="1"/>
    <col min="7171" max="7171" width="20.1796875" style="8" customWidth="1"/>
    <col min="7172" max="7172" width="17.36328125" style="8" customWidth="1"/>
    <col min="7173" max="7173" width="15.1796875" style="8" customWidth="1"/>
    <col min="7174" max="7174" width="18" style="8" customWidth="1"/>
    <col min="7175" max="7425" width="11.453125" style="8"/>
    <col min="7426" max="7426" width="39" style="8" customWidth="1"/>
    <col min="7427" max="7427" width="20.1796875" style="8" customWidth="1"/>
    <col min="7428" max="7428" width="17.36328125" style="8" customWidth="1"/>
    <col min="7429" max="7429" width="15.1796875" style="8" customWidth="1"/>
    <col min="7430" max="7430" width="18" style="8" customWidth="1"/>
    <col min="7431" max="7681" width="11.453125" style="8"/>
    <col min="7682" max="7682" width="39" style="8" customWidth="1"/>
    <col min="7683" max="7683" width="20.1796875" style="8" customWidth="1"/>
    <col min="7684" max="7684" width="17.36328125" style="8" customWidth="1"/>
    <col min="7685" max="7685" width="15.1796875" style="8" customWidth="1"/>
    <col min="7686" max="7686" width="18" style="8" customWidth="1"/>
    <col min="7687" max="7937" width="11.453125" style="8"/>
    <col min="7938" max="7938" width="39" style="8" customWidth="1"/>
    <col min="7939" max="7939" width="20.1796875" style="8" customWidth="1"/>
    <col min="7940" max="7940" width="17.36328125" style="8" customWidth="1"/>
    <col min="7941" max="7941" width="15.1796875" style="8" customWidth="1"/>
    <col min="7942" max="7942" width="18" style="8" customWidth="1"/>
    <col min="7943" max="8193" width="11.453125" style="8"/>
    <col min="8194" max="8194" width="39" style="8" customWidth="1"/>
    <col min="8195" max="8195" width="20.1796875" style="8" customWidth="1"/>
    <col min="8196" max="8196" width="17.36328125" style="8" customWidth="1"/>
    <col min="8197" max="8197" width="15.1796875" style="8" customWidth="1"/>
    <col min="8198" max="8198" width="18" style="8" customWidth="1"/>
    <col min="8199" max="8449" width="11.453125" style="8"/>
    <col min="8450" max="8450" width="39" style="8" customWidth="1"/>
    <col min="8451" max="8451" width="20.1796875" style="8" customWidth="1"/>
    <col min="8452" max="8452" width="17.36328125" style="8" customWidth="1"/>
    <col min="8453" max="8453" width="15.1796875" style="8" customWidth="1"/>
    <col min="8454" max="8454" width="18" style="8" customWidth="1"/>
    <col min="8455" max="8705" width="11.453125" style="8"/>
    <col min="8706" max="8706" width="39" style="8" customWidth="1"/>
    <col min="8707" max="8707" width="20.1796875" style="8" customWidth="1"/>
    <col min="8708" max="8708" width="17.36328125" style="8" customWidth="1"/>
    <col min="8709" max="8709" width="15.1796875" style="8" customWidth="1"/>
    <col min="8710" max="8710" width="18" style="8" customWidth="1"/>
    <col min="8711" max="8961" width="11.453125" style="8"/>
    <col min="8962" max="8962" width="39" style="8" customWidth="1"/>
    <col min="8963" max="8963" width="20.1796875" style="8" customWidth="1"/>
    <col min="8964" max="8964" width="17.36328125" style="8" customWidth="1"/>
    <col min="8965" max="8965" width="15.1796875" style="8" customWidth="1"/>
    <col min="8966" max="8966" width="18" style="8" customWidth="1"/>
    <col min="8967" max="9217" width="11.453125" style="8"/>
    <col min="9218" max="9218" width="39" style="8" customWidth="1"/>
    <col min="9219" max="9219" width="20.1796875" style="8" customWidth="1"/>
    <col min="9220" max="9220" width="17.36328125" style="8" customWidth="1"/>
    <col min="9221" max="9221" width="15.1796875" style="8" customWidth="1"/>
    <col min="9222" max="9222" width="18" style="8" customWidth="1"/>
    <col min="9223" max="9473" width="11.453125" style="8"/>
    <col min="9474" max="9474" width="39" style="8" customWidth="1"/>
    <col min="9475" max="9475" width="20.1796875" style="8" customWidth="1"/>
    <col min="9476" max="9476" width="17.36328125" style="8" customWidth="1"/>
    <col min="9477" max="9477" width="15.1796875" style="8" customWidth="1"/>
    <col min="9478" max="9478" width="18" style="8" customWidth="1"/>
    <col min="9479" max="9729" width="11.453125" style="8"/>
    <col min="9730" max="9730" width="39" style="8" customWidth="1"/>
    <col min="9731" max="9731" width="20.1796875" style="8" customWidth="1"/>
    <col min="9732" max="9732" width="17.36328125" style="8" customWidth="1"/>
    <col min="9733" max="9733" width="15.1796875" style="8" customWidth="1"/>
    <col min="9734" max="9734" width="18" style="8" customWidth="1"/>
    <col min="9735" max="9985" width="11.453125" style="8"/>
    <col min="9986" max="9986" width="39" style="8" customWidth="1"/>
    <col min="9987" max="9987" width="20.1796875" style="8" customWidth="1"/>
    <col min="9988" max="9988" width="17.36328125" style="8" customWidth="1"/>
    <col min="9989" max="9989" width="15.1796875" style="8" customWidth="1"/>
    <col min="9990" max="9990" width="18" style="8" customWidth="1"/>
    <col min="9991" max="10241" width="11.453125" style="8"/>
    <col min="10242" max="10242" width="39" style="8" customWidth="1"/>
    <col min="10243" max="10243" width="20.1796875" style="8" customWidth="1"/>
    <col min="10244" max="10244" width="17.36328125" style="8" customWidth="1"/>
    <col min="10245" max="10245" width="15.1796875" style="8" customWidth="1"/>
    <col min="10246" max="10246" width="18" style="8" customWidth="1"/>
    <col min="10247" max="10497" width="11.453125" style="8"/>
    <col min="10498" max="10498" width="39" style="8" customWidth="1"/>
    <col min="10499" max="10499" width="20.1796875" style="8" customWidth="1"/>
    <col min="10500" max="10500" width="17.36328125" style="8" customWidth="1"/>
    <col min="10501" max="10501" width="15.1796875" style="8" customWidth="1"/>
    <col min="10502" max="10502" width="18" style="8" customWidth="1"/>
    <col min="10503" max="10753" width="11.453125" style="8"/>
    <col min="10754" max="10754" width="39" style="8" customWidth="1"/>
    <col min="10755" max="10755" width="20.1796875" style="8" customWidth="1"/>
    <col min="10756" max="10756" width="17.36328125" style="8" customWidth="1"/>
    <col min="10757" max="10757" width="15.1796875" style="8" customWidth="1"/>
    <col min="10758" max="10758" width="18" style="8" customWidth="1"/>
    <col min="10759" max="11009" width="11.453125" style="8"/>
    <col min="11010" max="11010" width="39" style="8" customWidth="1"/>
    <col min="11011" max="11011" width="20.1796875" style="8" customWidth="1"/>
    <col min="11012" max="11012" width="17.36328125" style="8" customWidth="1"/>
    <col min="11013" max="11013" width="15.1796875" style="8" customWidth="1"/>
    <col min="11014" max="11014" width="18" style="8" customWidth="1"/>
    <col min="11015" max="11265" width="11.453125" style="8"/>
    <col min="11266" max="11266" width="39" style="8" customWidth="1"/>
    <col min="11267" max="11267" width="20.1796875" style="8" customWidth="1"/>
    <col min="11268" max="11268" width="17.36328125" style="8" customWidth="1"/>
    <col min="11269" max="11269" width="15.1796875" style="8" customWidth="1"/>
    <col min="11270" max="11270" width="18" style="8" customWidth="1"/>
    <col min="11271" max="11521" width="11.453125" style="8"/>
    <col min="11522" max="11522" width="39" style="8" customWidth="1"/>
    <col min="11523" max="11523" width="20.1796875" style="8" customWidth="1"/>
    <col min="11524" max="11524" width="17.36328125" style="8" customWidth="1"/>
    <col min="11525" max="11525" width="15.1796875" style="8" customWidth="1"/>
    <col min="11526" max="11526" width="18" style="8" customWidth="1"/>
    <col min="11527" max="11777" width="11.453125" style="8"/>
    <col min="11778" max="11778" width="39" style="8" customWidth="1"/>
    <col min="11779" max="11779" width="20.1796875" style="8" customWidth="1"/>
    <col min="11780" max="11780" width="17.36328125" style="8" customWidth="1"/>
    <col min="11781" max="11781" width="15.1796875" style="8" customWidth="1"/>
    <col min="11782" max="11782" width="18" style="8" customWidth="1"/>
    <col min="11783" max="12033" width="11.453125" style="8"/>
    <col min="12034" max="12034" width="39" style="8" customWidth="1"/>
    <col min="12035" max="12035" width="20.1796875" style="8" customWidth="1"/>
    <col min="12036" max="12036" width="17.36328125" style="8" customWidth="1"/>
    <col min="12037" max="12037" width="15.1796875" style="8" customWidth="1"/>
    <col min="12038" max="12038" width="18" style="8" customWidth="1"/>
    <col min="12039" max="12289" width="11.453125" style="8"/>
    <col min="12290" max="12290" width="39" style="8" customWidth="1"/>
    <col min="12291" max="12291" width="20.1796875" style="8" customWidth="1"/>
    <col min="12292" max="12292" width="17.36328125" style="8" customWidth="1"/>
    <col min="12293" max="12293" width="15.1796875" style="8" customWidth="1"/>
    <col min="12294" max="12294" width="18" style="8" customWidth="1"/>
    <col min="12295" max="12545" width="11.453125" style="8"/>
    <col min="12546" max="12546" width="39" style="8" customWidth="1"/>
    <col min="12547" max="12547" width="20.1796875" style="8" customWidth="1"/>
    <col min="12548" max="12548" width="17.36328125" style="8" customWidth="1"/>
    <col min="12549" max="12549" width="15.1796875" style="8" customWidth="1"/>
    <col min="12550" max="12550" width="18" style="8" customWidth="1"/>
    <col min="12551" max="12801" width="11.453125" style="8"/>
    <col min="12802" max="12802" width="39" style="8" customWidth="1"/>
    <col min="12803" max="12803" width="20.1796875" style="8" customWidth="1"/>
    <col min="12804" max="12804" width="17.36328125" style="8" customWidth="1"/>
    <col min="12805" max="12805" width="15.1796875" style="8" customWidth="1"/>
    <col min="12806" max="12806" width="18" style="8" customWidth="1"/>
    <col min="12807" max="13057" width="11.453125" style="8"/>
    <col min="13058" max="13058" width="39" style="8" customWidth="1"/>
    <col min="13059" max="13059" width="20.1796875" style="8" customWidth="1"/>
    <col min="13060" max="13060" width="17.36328125" style="8" customWidth="1"/>
    <col min="13061" max="13061" width="15.1796875" style="8" customWidth="1"/>
    <col min="13062" max="13062" width="18" style="8" customWidth="1"/>
    <col min="13063" max="13313" width="11.453125" style="8"/>
    <col min="13314" max="13314" width="39" style="8" customWidth="1"/>
    <col min="13315" max="13315" width="20.1796875" style="8" customWidth="1"/>
    <col min="13316" max="13316" width="17.36328125" style="8" customWidth="1"/>
    <col min="13317" max="13317" width="15.1796875" style="8" customWidth="1"/>
    <col min="13318" max="13318" width="18" style="8" customWidth="1"/>
    <col min="13319" max="13569" width="11.453125" style="8"/>
    <col min="13570" max="13570" width="39" style="8" customWidth="1"/>
    <col min="13571" max="13571" width="20.1796875" style="8" customWidth="1"/>
    <col min="13572" max="13572" width="17.36328125" style="8" customWidth="1"/>
    <col min="13573" max="13573" width="15.1796875" style="8" customWidth="1"/>
    <col min="13574" max="13574" width="18" style="8" customWidth="1"/>
    <col min="13575" max="13825" width="11.453125" style="8"/>
    <col min="13826" max="13826" width="39" style="8" customWidth="1"/>
    <col min="13827" max="13827" width="20.1796875" style="8" customWidth="1"/>
    <col min="13828" max="13828" width="17.36328125" style="8" customWidth="1"/>
    <col min="13829" max="13829" width="15.1796875" style="8" customWidth="1"/>
    <col min="13830" max="13830" width="18" style="8" customWidth="1"/>
    <col min="13831" max="14081" width="11.453125" style="8"/>
    <col min="14082" max="14082" width="39" style="8" customWidth="1"/>
    <col min="14083" max="14083" width="20.1796875" style="8" customWidth="1"/>
    <col min="14084" max="14084" width="17.36328125" style="8" customWidth="1"/>
    <col min="14085" max="14085" width="15.1796875" style="8" customWidth="1"/>
    <col min="14086" max="14086" width="18" style="8" customWidth="1"/>
    <col min="14087" max="14337" width="11.453125" style="8"/>
    <col min="14338" max="14338" width="39" style="8" customWidth="1"/>
    <col min="14339" max="14339" width="20.1796875" style="8" customWidth="1"/>
    <col min="14340" max="14340" width="17.36328125" style="8" customWidth="1"/>
    <col min="14341" max="14341" width="15.1796875" style="8" customWidth="1"/>
    <col min="14342" max="14342" width="18" style="8" customWidth="1"/>
    <col min="14343" max="14593" width="11.453125" style="8"/>
    <col min="14594" max="14594" width="39" style="8" customWidth="1"/>
    <col min="14595" max="14595" width="20.1796875" style="8" customWidth="1"/>
    <col min="14596" max="14596" width="17.36328125" style="8" customWidth="1"/>
    <col min="14597" max="14597" width="15.1796875" style="8" customWidth="1"/>
    <col min="14598" max="14598" width="18" style="8" customWidth="1"/>
    <col min="14599" max="14849" width="11.453125" style="8"/>
    <col min="14850" max="14850" width="39" style="8" customWidth="1"/>
    <col min="14851" max="14851" width="20.1796875" style="8" customWidth="1"/>
    <col min="14852" max="14852" width="17.36328125" style="8" customWidth="1"/>
    <col min="14853" max="14853" width="15.1796875" style="8" customWidth="1"/>
    <col min="14854" max="14854" width="18" style="8" customWidth="1"/>
    <col min="14855" max="15105" width="11.453125" style="8"/>
    <col min="15106" max="15106" width="39" style="8" customWidth="1"/>
    <col min="15107" max="15107" width="20.1796875" style="8" customWidth="1"/>
    <col min="15108" max="15108" width="17.36328125" style="8" customWidth="1"/>
    <col min="15109" max="15109" width="15.1796875" style="8" customWidth="1"/>
    <col min="15110" max="15110" width="18" style="8" customWidth="1"/>
    <col min="15111" max="15361" width="11.453125" style="8"/>
    <col min="15362" max="15362" width="39" style="8" customWidth="1"/>
    <col min="15363" max="15363" width="20.1796875" style="8" customWidth="1"/>
    <col min="15364" max="15364" width="17.36328125" style="8" customWidth="1"/>
    <col min="15365" max="15365" width="15.1796875" style="8" customWidth="1"/>
    <col min="15366" max="15366" width="18" style="8" customWidth="1"/>
    <col min="15367" max="15617" width="11.453125" style="8"/>
    <col min="15618" max="15618" width="39" style="8" customWidth="1"/>
    <col min="15619" max="15619" width="20.1796875" style="8" customWidth="1"/>
    <col min="15620" max="15620" width="17.36328125" style="8" customWidth="1"/>
    <col min="15621" max="15621" width="15.1796875" style="8" customWidth="1"/>
    <col min="15622" max="15622" width="18" style="8" customWidth="1"/>
    <col min="15623" max="15873" width="11.453125" style="8"/>
    <col min="15874" max="15874" width="39" style="8" customWidth="1"/>
    <col min="15875" max="15875" width="20.1796875" style="8" customWidth="1"/>
    <col min="15876" max="15876" width="17.36328125" style="8" customWidth="1"/>
    <col min="15877" max="15877" width="15.1796875" style="8" customWidth="1"/>
    <col min="15878" max="15878" width="18" style="8" customWidth="1"/>
    <col min="15879" max="16129" width="11.453125" style="8"/>
    <col min="16130" max="16130" width="39" style="8" customWidth="1"/>
    <col min="16131" max="16131" width="20.1796875" style="8" customWidth="1"/>
    <col min="16132" max="16132" width="17.36328125" style="8" customWidth="1"/>
    <col min="16133" max="16133" width="15.1796875" style="8" customWidth="1"/>
    <col min="16134" max="16134" width="18" style="8" customWidth="1"/>
    <col min="16135" max="16384" width="11.453125" style="8"/>
  </cols>
  <sheetData>
    <row r="1" spans="1:9" s="3" customFormat="1" ht="21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 s="5" customFormat="1" x14ac:dyDescent="0.35">
      <c r="A2" s="4">
        <v>45200</v>
      </c>
      <c r="B2" s="5" t="s">
        <v>9</v>
      </c>
      <c r="G2" s="6">
        <v>62500</v>
      </c>
      <c r="H2" s="5" t="s">
        <v>10</v>
      </c>
    </row>
    <row r="3" spans="1:9" x14ac:dyDescent="0.35">
      <c r="A3" s="7">
        <v>45231</v>
      </c>
      <c r="B3" s="8" t="s">
        <v>11</v>
      </c>
      <c r="C3" s="8" t="s">
        <v>12</v>
      </c>
      <c r="D3" s="8" t="s">
        <v>13</v>
      </c>
      <c r="F3" s="8">
        <v>3000</v>
      </c>
      <c r="G3" s="9">
        <f>G2+E3-F3</f>
        <v>59500</v>
      </c>
      <c r="H3" s="5" t="s">
        <v>10</v>
      </c>
    </row>
    <row r="4" spans="1:9" x14ac:dyDescent="0.35">
      <c r="A4" s="7">
        <v>45232</v>
      </c>
      <c r="B4" s="8" t="s">
        <v>11</v>
      </c>
      <c r="C4" s="8" t="s">
        <v>12</v>
      </c>
      <c r="D4" s="8" t="s">
        <v>13</v>
      </c>
      <c r="F4" s="8">
        <v>3000</v>
      </c>
      <c r="G4" s="9">
        <f t="shared" ref="G4:G67" si="0">G3+E4-F4</f>
        <v>56500</v>
      </c>
      <c r="H4" s="8" t="s">
        <v>10</v>
      </c>
    </row>
    <row r="5" spans="1:9" x14ac:dyDescent="0.35">
      <c r="A5" s="7">
        <v>45233</v>
      </c>
      <c r="B5" s="8" t="s">
        <v>11</v>
      </c>
      <c r="C5" s="8" t="s">
        <v>12</v>
      </c>
      <c r="D5" s="8" t="s">
        <v>13</v>
      </c>
      <c r="F5" s="8">
        <v>3000</v>
      </c>
      <c r="G5" s="9">
        <f t="shared" si="0"/>
        <v>53500</v>
      </c>
      <c r="H5" s="5" t="s">
        <v>10</v>
      </c>
    </row>
    <row r="6" spans="1:9" x14ac:dyDescent="0.35">
      <c r="A6" s="7">
        <v>45234</v>
      </c>
      <c r="B6" s="8" t="s">
        <v>11</v>
      </c>
      <c r="C6" s="8" t="s">
        <v>12</v>
      </c>
      <c r="D6" s="8" t="s">
        <v>13</v>
      </c>
      <c r="F6" s="8">
        <v>3000</v>
      </c>
      <c r="G6" s="9">
        <f t="shared" si="0"/>
        <v>50500</v>
      </c>
      <c r="H6" s="8" t="s">
        <v>10</v>
      </c>
    </row>
    <row r="7" spans="1:9" x14ac:dyDescent="0.35">
      <c r="A7" s="7">
        <v>45235</v>
      </c>
      <c r="B7" s="8" t="s">
        <v>11</v>
      </c>
      <c r="C7" s="8" t="s">
        <v>12</v>
      </c>
      <c r="D7" s="8" t="s">
        <v>13</v>
      </c>
      <c r="F7" s="8">
        <v>3000</v>
      </c>
      <c r="G7" s="9">
        <f t="shared" si="0"/>
        <v>47500</v>
      </c>
      <c r="H7" s="5" t="s">
        <v>10</v>
      </c>
    </row>
    <row r="8" spans="1:9" x14ac:dyDescent="0.35">
      <c r="A8" s="7">
        <v>45231</v>
      </c>
      <c r="B8" s="8" t="s">
        <v>14</v>
      </c>
      <c r="C8" s="8" t="s">
        <v>15</v>
      </c>
      <c r="D8" s="8" t="s">
        <v>13</v>
      </c>
      <c r="F8" s="8">
        <v>2000</v>
      </c>
      <c r="G8" s="9">
        <f t="shared" si="0"/>
        <v>45500</v>
      </c>
      <c r="H8" s="5" t="s">
        <v>10</v>
      </c>
    </row>
    <row r="9" spans="1:9" x14ac:dyDescent="0.35">
      <c r="A9" s="7">
        <v>45231</v>
      </c>
      <c r="B9" s="8" t="s">
        <v>16</v>
      </c>
      <c r="C9" s="8" t="s">
        <v>15</v>
      </c>
      <c r="D9" s="8" t="s">
        <v>13</v>
      </c>
      <c r="F9" s="8">
        <v>2000</v>
      </c>
      <c r="G9" s="9">
        <f t="shared" si="0"/>
        <v>43500</v>
      </c>
      <c r="H9" s="8" t="s">
        <v>10</v>
      </c>
    </row>
    <row r="10" spans="1:9" x14ac:dyDescent="0.35">
      <c r="A10" s="7">
        <v>45231</v>
      </c>
      <c r="B10" s="8" t="s">
        <v>17</v>
      </c>
      <c r="C10" s="8" t="s">
        <v>15</v>
      </c>
      <c r="D10" s="8" t="s">
        <v>13</v>
      </c>
      <c r="F10" s="8">
        <v>500</v>
      </c>
      <c r="G10" s="9">
        <f t="shared" si="0"/>
        <v>43000</v>
      </c>
      <c r="H10" s="5" t="s">
        <v>10</v>
      </c>
    </row>
    <row r="11" spans="1:9" x14ac:dyDescent="0.35">
      <c r="A11" s="7">
        <v>45231</v>
      </c>
      <c r="B11" s="8" t="s">
        <v>18</v>
      </c>
      <c r="C11" s="8" t="s">
        <v>12</v>
      </c>
      <c r="D11" s="8" t="s">
        <v>13</v>
      </c>
      <c r="F11" s="8">
        <v>10000</v>
      </c>
      <c r="G11" s="9">
        <f t="shared" si="0"/>
        <v>33000</v>
      </c>
      <c r="H11" s="5" t="s">
        <v>10</v>
      </c>
    </row>
    <row r="12" spans="1:9" x14ac:dyDescent="0.35">
      <c r="A12" s="7">
        <v>45231</v>
      </c>
      <c r="B12" s="8" t="s">
        <v>19</v>
      </c>
      <c r="C12" s="8" t="s">
        <v>15</v>
      </c>
      <c r="D12" s="8" t="s">
        <v>13</v>
      </c>
      <c r="F12" s="8">
        <v>500</v>
      </c>
      <c r="G12" s="9">
        <f t="shared" si="0"/>
        <v>32500</v>
      </c>
      <c r="H12" s="8" t="s">
        <v>10</v>
      </c>
    </row>
    <row r="13" spans="1:9" x14ac:dyDescent="0.35">
      <c r="A13" s="7">
        <v>45231</v>
      </c>
      <c r="B13" s="8" t="s">
        <v>20</v>
      </c>
      <c r="C13" s="8" t="s">
        <v>15</v>
      </c>
      <c r="D13" s="8" t="s">
        <v>13</v>
      </c>
      <c r="F13" s="8">
        <v>500</v>
      </c>
      <c r="G13" s="9">
        <f t="shared" si="0"/>
        <v>32000</v>
      </c>
      <c r="H13" s="5" t="s">
        <v>10</v>
      </c>
    </row>
    <row r="14" spans="1:9" x14ac:dyDescent="0.35">
      <c r="A14" s="8" t="s">
        <v>21</v>
      </c>
      <c r="B14" s="8" t="s">
        <v>22</v>
      </c>
      <c r="C14" s="8" t="s">
        <v>15</v>
      </c>
      <c r="D14" s="8" t="s">
        <v>13</v>
      </c>
      <c r="F14" s="8">
        <v>500</v>
      </c>
      <c r="G14" s="9">
        <f t="shared" si="0"/>
        <v>31500</v>
      </c>
      <c r="H14" s="8" t="s">
        <v>10</v>
      </c>
    </row>
    <row r="15" spans="1:9" x14ac:dyDescent="0.35">
      <c r="A15" s="7">
        <v>45232</v>
      </c>
      <c r="B15" s="8" t="s">
        <v>23</v>
      </c>
      <c r="C15" s="8" t="s">
        <v>15</v>
      </c>
      <c r="D15" s="8" t="s">
        <v>13</v>
      </c>
      <c r="F15" s="8">
        <v>300</v>
      </c>
      <c r="G15" s="9">
        <f t="shared" si="0"/>
        <v>31200</v>
      </c>
      <c r="H15" s="5" t="s">
        <v>10</v>
      </c>
    </row>
    <row r="16" spans="1:9" x14ac:dyDescent="0.35">
      <c r="A16" s="7">
        <v>45232</v>
      </c>
      <c r="B16" s="8" t="s">
        <v>24</v>
      </c>
      <c r="C16" s="8" t="s">
        <v>15</v>
      </c>
      <c r="D16" s="8" t="s">
        <v>13</v>
      </c>
      <c r="F16" s="8">
        <v>500</v>
      </c>
      <c r="G16" s="9">
        <f t="shared" si="0"/>
        <v>30700</v>
      </c>
      <c r="H16" s="8" t="s">
        <v>10</v>
      </c>
    </row>
    <row r="17" spans="1:8" x14ac:dyDescent="0.35">
      <c r="A17" s="7">
        <v>45232</v>
      </c>
      <c r="B17" s="8" t="s">
        <v>25</v>
      </c>
      <c r="C17" s="8" t="s">
        <v>15</v>
      </c>
      <c r="D17" s="8" t="s">
        <v>13</v>
      </c>
      <c r="F17" s="8">
        <v>500</v>
      </c>
      <c r="G17" s="9">
        <f t="shared" si="0"/>
        <v>30200</v>
      </c>
      <c r="H17" s="5" t="s">
        <v>10</v>
      </c>
    </row>
    <row r="18" spans="1:8" x14ac:dyDescent="0.35">
      <c r="A18" s="7">
        <v>45232</v>
      </c>
      <c r="B18" s="8" t="s">
        <v>26</v>
      </c>
      <c r="C18" s="8" t="s">
        <v>15</v>
      </c>
      <c r="D18" s="8" t="s">
        <v>13</v>
      </c>
      <c r="F18" s="8">
        <v>500</v>
      </c>
      <c r="G18" s="9">
        <f t="shared" si="0"/>
        <v>29700</v>
      </c>
      <c r="H18" s="8" t="s">
        <v>10</v>
      </c>
    </row>
    <row r="19" spans="1:8" x14ac:dyDescent="0.35">
      <c r="A19" s="7">
        <v>45232</v>
      </c>
      <c r="B19" s="8" t="s">
        <v>27</v>
      </c>
      <c r="C19" s="8" t="s">
        <v>15</v>
      </c>
      <c r="D19" s="8" t="s">
        <v>13</v>
      </c>
      <c r="F19" s="8">
        <v>500</v>
      </c>
      <c r="G19" s="9">
        <f t="shared" si="0"/>
        <v>29200</v>
      </c>
      <c r="H19" s="5" t="s">
        <v>10</v>
      </c>
    </row>
    <row r="20" spans="1:8" x14ac:dyDescent="0.35">
      <c r="A20" s="7">
        <v>45232</v>
      </c>
      <c r="B20" s="8" t="s">
        <v>28</v>
      </c>
      <c r="C20" s="8" t="s">
        <v>15</v>
      </c>
      <c r="D20" s="8" t="s">
        <v>13</v>
      </c>
      <c r="F20" s="8">
        <v>500</v>
      </c>
      <c r="G20" s="9">
        <f t="shared" si="0"/>
        <v>28700</v>
      </c>
      <c r="H20" s="8" t="s">
        <v>10</v>
      </c>
    </row>
    <row r="21" spans="1:8" x14ac:dyDescent="0.35">
      <c r="A21" s="7">
        <v>45232</v>
      </c>
      <c r="B21" s="8" t="s">
        <v>29</v>
      </c>
      <c r="C21" s="8" t="s">
        <v>15</v>
      </c>
      <c r="D21" s="8" t="s">
        <v>13</v>
      </c>
      <c r="F21" s="8">
        <v>500</v>
      </c>
      <c r="G21" s="9">
        <f t="shared" si="0"/>
        <v>28200</v>
      </c>
      <c r="H21" s="5" t="s">
        <v>10</v>
      </c>
    </row>
    <row r="22" spans="1:8" x14ac:dyDescent="0.35">
      <c r="A22" s="7">
        <v>45232</v>
      </c>
      <c r="B22" s="8" t="s">
        <v>30</v>
      </c>
      <c r="C22" s="8" t="s">
        <v>15</v>
      </c>
      <c r="D22" s="8" t="s">
        <v>13</v>
      </c>
      <c r="F22" s="8">
        <v>300</v>
      </c>
      <c r="G22" s="9">
        <f t="shared" si="0"/>
        <v>27900</v>
      </c>
      <c r="H22" s="8" t="s">
        <v>10</v>
      </c>
    </row>
    <row r="23" spans="1:8" x14ac:dyDescent="0.35">
      <c r="A23" s="7">
        <v>45232</v>
      </c>
      <c r="B23" s="8" t="s">
        <v>31</v>
      </c>
      <c r="C23" s="8" t="s">
        <v>12</v>
      </c>
      <c r="D23" s="8" t="s">
        <v>13</v>
      </c>
      <c r="F23" s="8">
        <v>2000</v>
      </c>
      <c r="G23" s="9">
        <f t="shared" si="0"/>
        <v>25900</v>
      </c>
      <c r="H23" s="8" t="s">
        <v>10</v>
      </c>
    </row>
    <row r="24" spans="1:8" x14ac:dyDescent="0.35">
      <c r="A24" s="7">
        <v>45232</v>
      </c>
      <c r="B24" s="8" t="s">
        <v>32</v>
      </c>
      <c r="C24" s="8" t="s">
        <v>15</v>
      </c>
      <c r="D24" s="8" t="s">
        <v>13</v>
      </c>
      <c r="F24" s="8">
        <v>500</v>
      </c>
      <c r="G24" s="9">
        <f t="shared" si="0"/>
        <v>25400</v>
      </c>
      <c r="H24" s="5" t="s">
        <v>10</v>
      </c>
    </row>
    <row r="25" spans="1:8" x14ac:dyDescent="0.35">
      <c r="A25" s="7">
        <v>45232</v>
      </c>
      <c r="B25" s="8" t="s">
        <v>33</v>
      </c>
      <c r="C25" s="8" t="s">
        <v>15</v>
      </c>
      <c r="D25" s="8" t="s">
        <v>13</v>
      </c>
      <c r="F25" s="8">
        <v>500</v>
      </c>
      <c r="G25" s="9">
        <f t="shared" si="0"/>
        <v>24900</v>
      </c>
      <c r="H25" s="8" t="s">
        <v>10</v>
      </c>
    </row>
    <row r="26" spans="1:8" x14ac:dyDescent="0.35">
      <c r="A26" s="7">
        <v>45232</v>
      </c>
      <c r="B26" s="8" t="s">
        <v>18</v>
      </c>
      <c r="C26" s="8" t="s">
        <v>12</v>
      </c>
      <c r="D26" s="8" t="s">
        <v>13</v>
      </c>
      <c r="F26" s="8">
        <v>10000</v>
      </c>
      <c r="G26" s="9">
        <f t="shared" si="0"/>
        <v>14900</v>
      </c>
      <c r="H26" s="8" t="s">
        <v>10</v>
      </c>
    </row>
    <row r="27" spans="1:8" x14ac:dyDescent="0.35">
      <c r="A27" s="7">
        <v>45232</v>
      </c>
      <c r="B27" s="8" t="s">
        <v>34</v>
      </c>
      <c r="C27" s="8" t="s">
        <v>15</v>
      </c>
      <c r="D27" s="8" t="s">
        <v>13</v>
      </c>
      <c r="F27" s="8">
        <v>500</v>
      </c>
      <c r="G27" s="9">
        <f t="shared" si="0"/>
        <v>14400</v>
      </c>
      <c r="H27" s="5" t="s">
        <v>10</v>
      </c>
    </row>
    <row r="28" spans="1:8" x14ac:dyDescent="0.35">
      <c r="A28" s="7">
        <v>45232</v>
      </c>
      <c r="B28" s="8" t="s">
        <v>35</v>
      </c>
      <c r="C28" s="8" t="s">
        <v>15</v>
      </c>
      <c r="D28" s="8" t="s">
        <v>13</v>
      </c>
      <c r="F28" s="8">
        <v>500</v>
      </c>
      <c r="G28" s="9">
        <f t="shared" si="0"/>
        <v>13900</v>
      </c>
      <c r="H28" s="8" t="s">
        <v>10</v>
      </c>
    </row>
    <row r="29" spans="1:8" x14ac:dyDescent="0.35">
      <c r="A29" s="7">
        <v>45232</v>
      </c>
      <c r="B29" s="8" t="s">
        <v>20</v>
      </c>
      <c r="C29" s="8" t="s">
        <v>15</v>
      </c>
      <c r="D29" s="8" t="s">
        <v>13</v>
      </c>
      <c r="F29" s="8">
        <v>500</v>
      </c>
      <c r="G29" s="9">
        <f t="shared" si="0"/>
        <v>13400</v>
      </c>
      <c r="H29" s="8" t="s">
        <v>10</v>
      </c>
    </row>
    <row r="30" spans="1:8" x14ac:dyDescent="0.35">
      <c r="A30" s="7">
        <v>45233</v>
      </c>
      <c r="B30" s="8" t="s">
        <v>36</v>
      </c>
      <c r="C30" s="8" t="s">
        <v>15</v>
      </c>
      <c r="D30" s="8" t="s">
        <v>13</v>
      </c>
      <c r="F30" s="8">
        <v>500</v>
      </c>
      <c r="G30" s="9">
        <f t="shared" si="0"/>
        <v>12900</v>
      </c>
      <c r="H30" s="8" t="s">
        <v>10</v>
      </c>
    </row>
    <row r="31" spans="1:8" x14ac:dyDescent="0.35">
      <c r="A31" s="7">
        <v>45233</v>
      </c>
      <c r="B31" s="8" t="s">
        <v>37</v>
      </c>
      <c r="C31" s="8" t="s">
        <v>15</v>
      </c>
      <c r="D31" s="8" t="s">
        <v>13</v>
      </c>
      <c r="F31" s="8">
        <v>1500</v>
      </c>
      <c r="G31" s="9">
        <f t="shared" si="0"/>
        <v>11400</v>
      </c>
      <c r="H31" s="8" t="s">
        <v>10</v>
      </c>
    </row>
    <row r="32" spans="1:8" x14ac:dyDescent="0.35">
      <c r="A32" s="7">
        <v>45233</v>
      </c>
      <c r="B32" s="8" t="s">
        <v>38</v>
      </c>
      <c r="C32" s="8" t="s">
        <v>15</v>
      </c>
      <c r="D32" s="8" t="s">
        <v>13</v>
      </c>
      <c r="F32" s="8">
        <v>500</v>
      </c>
      <c r="G32" s="9">
        <f t="shared" si="0"/>
        <v>10900</v>
      </c>
      <c r="H32" s="8" t="s">
        <v>10</v>
      </c>
    </row>
    <row r="33" spans="1:9" x14ac:dyDescent="0.35">
      <c r="A33" s="7">
        <v>45233</v>
      </c>
      <c r="B33" s="8" t="s">
        <v>39</v>
      </c>
      <c r="C33" s="8" t="s">
        <v>15</v>
      </c>
      <c r="D33" s="8" t="s">
        <v>13</v>
      </c>
      <c r="F33" s="8">
        <v>500</v>
      </c>
      <c r="G33" s="9">
        <f t="shared" si="0"/>
        <v>10400</v>
      </c>
      <c r="H33" s="8" t="s">
        <v>10</v>
      </c>
    </row>
    <row r="34" spans="1:9" x14ac:dyDescent="0.35">
      <c r="A34" s="7">
        <v>45233</v>
      </c>
      <c r="B34" s="8" t="s">
        <v>40</v>
      </c>
      <c r="C34" s="8" t="s">
        <v>15</v>
      </c>
      <c r="D34" s="8" t="s">
        <v>13</v>
      </c>
      <c r="F34" s="8">
        <v>500</v>
      </c>
      <c r="G34" s="9">
        <f t="shared" si="0"/>
        <v>9900</v>
      </c>
      <c r="H34" s="8" t="s">
        <v>10</v>
      </c>
    </row>
    <row r="35" spans="1:9" x14ac:dyDescent="0.35">
      <c r="A35" s="7">
        <v>45233</v>
      </c>
      <c r="B35" s="8" t="s">
        <v>41</v>
      </c>
      <c r="C35" s="8" t="s">
        <v>15</v>
      </c>
      <c r="D35" s="8" t="s">
        <v>13</v>
      </c>
      <c r="F35" s="8">
        <v>500</v>
      </c>
      <c r="G35" s="9">
        <f t="shared" si="0"/>
        <v>9400</v>
      </c>
      <c r="H35" s="8" t="s">
        <v>10</v>
      </c>
    </row>
    <row r="36" spans="1:9" x14ac:dyDescent="0.35">
      <c r="A36" s="7">
        <v>45233</v>
      </c>
      <c r="B36" s="8" t="s">
        <v>42</v>
      </c>
      <c r="C36" s="8" t="s">
        <v>15</v>
      </c>
      <c r="D36" s="8" t="s">
        <v>13</v>
      </c>
      <c r="F36" s="8">
        <v>500</v>
      </c>
      <c r="G36" s="9">
        <f t="shared" si="0"/>
        <v>8900</v>
      </c>
      <c r="H36" s="8" t="s">
        <v>10</v>
      </c>
    </row>
    <row r="37" spans="1:9" x14ac:dyDescent="0.35">
      <c r="A37" s="7">
        <v>45233</v>
      </c>
      <c r="B37" s="8" t="s">
        <v>43</v>
      </c>
      <c r="C37" s="8" t="s">
        <v>15</v>
      </c>
      <c r="D37" s="8" t="s">
        <v>13</v>
      </c>
      <c r="F37" s="8">
        <v>500</v>
      </c>
      <c r="G37" s="9">
        <f t="shared" si="0"/>
        <v>8400</v>
      </c>
      <c r="H37" s="8" t="s">
        <v>10</v>
      </c>
    </row>
    <row r="38" spans="1:9" x14ac:dyDescent="0.35">
      <c r="A38" s="7">
        <v>45233</v>
      </c>
      <c r="B38" s="8" t="s">
        <v>44</v>
      </c>
      <c r="C38" s="8" t="s">
        <v>15</v>
      </c>
      <c r="D38" s="8" t="s">
        <v>13</v>
      </c>
      <c r="F38" s="8">
        <v>1000</v>
      </c>
      <c r="G38" s="9">
        <f t="shared" si="0"/>
        <v>7400</v>
      </c>
      <c r="H38" s="8" t="s">
        <v>10</v>
      </c>
    </row>
    <row r="39" spans="1:9" x14ac:dyDescent="0.35">
      <c r="A39" s="7">
        <v>45233</v>
      </c>
      <c r="B39" s="8" t="s">
        <v>45</v>
      </c>
      <c r="C39" s="8" t="s">
        <v>15</v>
      </c>
      <c r="D39" s="8" t="s">
        <v>13</v>
      </c>
      <c r="F39" s="8">
        <v>500</v>
      </c>
      <c r="G39" s="9">
        <f t="shared" si="0"/>
        <v>6900</v>
      </c>
      <c r="H39" s="8" t="s">
        <v>10</v>
      </c>
    </row>
    <row r="40" spans="1:9" x14ac:dyDescent="0.35">
      <c r="A40" s="7">
        <v>45233</v>
      </c>
      <c r="B40" s="8" t="s">
        <v>18</v>
      </c>
      <c r="C40" s="8" t="s">
        <v>12</v>
      </c>
      <c r="D40" s="8" t="s">
        <v>13</v>
      </c>
      <c r="F40" s="8">
        <v>10000</v>
      </c>
      <c r="G40" s="9">
        <f t="shared" si="0"/>
        <v>-3100</v>
      </c>
      <c r="H40" s="8" t="s">
        <v>10</v>
      </c>
    </row>
    <row r="41" spans="1:9" x14ac:dyDescent="0.35">
      <c r="A41" s="7">
        <v>45233</v>
      </c>
      <c r="B41" s="8" t="s">
        <v>35</v>
      </c>
      <c r="C41" s="8" t="s">
        <v>15</v>
      </c>
      <c r="D41" s="8" t="s">
        <v>13</v>
      </c>
      <c r="F41" s="8">
        <v>500</v>
      </c>
      <c r="G41" s="9">
        <f t="shared" si="0"/>
        <v>-3600</v>
      </c>
      <c r="H41" s="8" t="s">
        <v>10</v>
      </c>
    </row>
    <row r="42" spans="1:9" x14ac:dyDescent="0.35">
      <c r="A42" s="7">
        <v>45233</v>
      </c>
      <c r="B42" s="8" t="s">
        <v>20</v>
      </c>
      <c r="C42" s="8" t="s">
        <v>15</v>
      </c>
      <c r="D42" s="8" t="s">
        <v>13</v>
      </c>
      <c r="F42" s="8">
        <v>500</v>
      </c>
      <c r="G42" s="9">
        <f t="shared" si="0"/>
        <v>-4100</v>
      </c>
      <c r="H42" s="8" t="s">
        <v>10</v>
      </c>
    </row>
    <row r="43" spans="1:9" x14ac:dyDescent="0.35">
      <c r="A43" s="7">
        <v>45234</v>
      </c>
      <c r="B43" s="8" t="s">
        <v>46</v>
      </c>
      <c r="C43" s="8" t="s">
        <v>15</v>
      </c>
      <c r="D43" s="8" t="s">
        <v>13</v>
      </c>
      <c r="F43" s="8">
        <v>500</v>
      </c>
      <c r="G43" s="9">
        <f t="shared" si="0"/>
        <v>-4600</v>
      </c>
      <c r="H43" s="8" t="s">
        <v>10</v>
      </c>
    </row>
    <row r="44" spans="1:9" x14ac:dyDescent="0.35">
      <c r="A44" s="7">
        <v>45234</v>
      </c>
      <c r="B44" s="8" t="s">
        <v>47</v>
      </c>
      <c r="C44" s="8" t="s">
        <v>15</v>
      </c>
      <c r="D44" s="8" t="s">
        <v>13</v>
      </c>
      <c r="F44" s="8">
        <v>2000</v>
      </c>
      <c r="G44" s="9">
        <f t="shared" si="0"/>
        <v>-6600</v>
      </c>
      <c r="H44" s="8" t="s">
        <v>10</v>
      </c>
    </row>
    <row r="45" spans="1:9" x14ac:dyDescent="0.35">
      <c r="A45" s="7">
        <v>45234</v>
      </c>
      <c r="B45" s="8" t="s">
        <v>48</v>
      </c>
      <c r="C45" s="8" t="s">
        <v>15</v>
      </c>
      <c r="D45" s="8" t="s">
        <v>13</v>
      </c>
      <c r="F45" s="8">
        <v>2000</v>
      </c>
      <c r="G45" s="9">
        <f t="shared" si="0"/>
        <v>-8600</v>
      </c>
      <c r="H45" s="8" t="s">
        <v>10</v>
      </c>
    </row>
    <row r="46" spans="1:9" x14ac:dyDescent="0.35">
      <c r="A46" s="7">
        <v>45236</v>
      </c>
      <c r="B46" s="8" t="s">
        <v>49</v>
      </c>
      <c r="C46" s="8" t="s">
        <v>50</v>
      </c>
      <c r="E46" s="8">
        <v>8600</v>
      </c>
      <c r="G46" s="9">
        <f t="shared" si="0"/>
        <v>0</v>
      </c>
      <c r="H46" s="8" t="s">
        <v>10</v>
      </c>
      <c r="I46" s="8" t="s">
        <v>51</v>
      </c>
    </row>
    <row r="47" spans="1:9" x14ac:dyDescent="0.35">
      <c r="A47" s="7">
        <v>45236</v>
      </c>
      <c r="B47" s="8" t="s">
        <v>52</v>
      </c>
      <c r="C47" s="8" t="s">
        <v>50</v>
      </c>
      <c r="E47" s="8">
        <v>21000</v>
      </c>
      <c r="G47" s="9">
        <f t="shared" si="0"/>
        <v>21000</v>
      </c>
      <c r="H47" s="8" t="s">
        <v>10</v>
      </c>
      <c r="I47" s="10" t="s">
        <v>53</v>
      </c>
    </row>
    <row r="48" spans="1:9" x14ac:dyDescent="0.35">
      <c r="A48" s="7">
        <v>45236</v>
      </c>
      <c r="B48" s="8" t="s">
        <v>11</v>
      </c>
      <c r="C48" s="8" t="s">
        <v>12</v>
      </c>
      <c r="D48" s="8" t="s">
        <v>13</v>
      </c>
      <c r="F48" s="8">
        <v>3000</v>
      </c>
      <c r="G48" s="9">
        <f t="shared" si="0"/>
        <v>18000</v>
      </c>
      <c r="H48" s="8" t="s">
        <v>10</v>
      </c>
      <c r="I48" s="8" t="s">
        <v>53</v>
      </c>
    </row>
    <row r="49" spans="1:9" x14ac:dyDescent="0.35">
      <c r="A49" s="7">
        <v>45237</v>
      </c>
      <c r="B49" s="8" t="s">
        <v>11</v>
      </c>
      <c r="C49" s="8" t="s">
        <v>12</v>
      </c>
      <c r="D49" s="8" t="s">
        <v>13</v>
      </c>
      <c r="F49" s="8">
        <v>3000</v>
      </c>
      <c r="G49" s="9">
        <f t="shared" si="0"/>
        <v>15000</v>
      </c>
      <c r="H49" s="8" t="s">
        <v>10</v>
      </c>
      <c r="I49" s="8" t="s">
        <v>53</v>
      </c>
    </row>
    <row r="50" spans="1:9" x14ac:dyDescent="0.35">
      <c r="A50" s="7">
        <v>45238</v>
      </c>
      <c r="B50" s="8" t="s">
        <v>11</v>
      </c>
      <c r="C50" s="8" t="s">
        <v>12</v>
      </c>
      <c r="D50" s="8" t="s">
        <v>13</v>
      </c>
      <c r="F50" s="8">
        <v>3000</v>
      </c>
      <c r="G50" s="9">
        <f t="shared" si="0"/>
        <v>12000</v>
      </c>
      <c r="H50" s="8" t="s">
        <v>10</v>
      </c>
      <c r="I50" s="8" t="s">
        <v>53</v>
      </c>
    </row>
    <row r="51" spans="1:9" x14ac:dyDescent="0.35">
      <c r="A51" s="7">
        <v>45239</v>
      </c>
      <c r="B51" s="8" t="s">
        <v>11</v>
      </c>
      <c r="C51" s="8" t="s">
        <v>12</v>
      </c>
      <c r="D51" s="8" t="s">
        <v>13</v>
      </c>
      <c r="F51" s="8">
        <v>3000</v>
      </c>
      <c r="G51" s="9">
        <f t="shared" si="0"/>
        <v>9000</v>
      </c>
      <c r="H51" s="8" t="s">
        <v>10</v>
      </c>
      <c r="I51" s="8" t="s">
        <v>53</v>
      </c>
    </row>
    <row r="52" spans="1:9" x14ac:dyDescent="0.35">
      <c r="A52" s="7">
        <v>45240</v>
      </c>
      <c r="B52" s="8" t="s">
        <v>11</v>
      </c>
      <c r="C52" s="8" t="s">
        <v>12</v>
      </c>
      <c r="D52" s="8" t="s">
        <v>13</v>
      </c>
      <c r="F52" s="8">
        <v>3000</v>
      </c>
      <c r="G52" s="9">
        <f t="shared" si="0"/>
        <v>6000</v>
      </c>
      <c r="H52" s="8" t="s">
        <v>10</v>
      </c>
      <c r="I52" s="8" t="s">
        <v>53</v>
      </c>
    </row>
    <row r="53" spans="1:9" x14ac:dyDescent="0.35">
      <c r="A53" s="7">
        <v>45241</v>
      </c>
      <c r="B53" s="8" t="s">
        <v>11</v>
      </c>
      <c r="C53" s="8" t="s">
        <v>12</v>
      </c>
      <c r="D53" s="8" t="s">
        <v>13</v>
      </c>
      <c r="F53" s="8">
        <v>3000</v>
      </c>
      <c r="G53" s="9">
        <f t="shared" si="0"/>
        <v>3000</v>
      </c>
      <c r="H53" s="8" t="s">
        <v>10</v>
      </c>
      <c r="I53" s="8" t="s">
        <v>53</v>
      </c>
    </row>
    <row r="54" spans="1:9" x14ac:dyDescent="0.35">
      <c r="A54" s="7">
        <v>45242</v>
      </c>
      <c r="B54" s="8" t="s">
        <v>11</v>
      </c>
      <c r="C54" s="8" t="s">
        <v>12</v>
      </c>
      <c r="D54" s="8" t="s">
        <v>13</v>
      </c>
      <c r="F54" s="8">
        <v>3000</v>
      </c>
      <c r="G54" s="9">
        <f t="shared" si="0"/>
        <v>0</v>
      </c>
      <c r="H54" s="8" t="s">
        <v>10</v>
      </c>
      <c r="I54" s="8" t="s">
        <v>53</v>
      </c>
    </row>
    <row r="55" spans="1:9" x14ac:dyDescent="0.35">
      <c r="A55" s="7">
        <v>45236</v>
      </c>
      <c r="B55" s="8" t="s">
        <v>54</v>
      </c>
      <c r="C55" s="8" t="s">
        <v>50</v>
      </c>
      <c r="E55" s="8">
        <v>73400</v>
      </c>
      <c r="G55" s="9">
        <f t="shared" si="0"/>
        <v>73400</v>
      </c>
      <c r="H55" s="8" t="s">
        <v>10</v>
      </c>
      <c r="I55" s="8" t="s">
        <v>55</v>
      </c>
    </row>
    <row r="56" spans="1:9" x14ac:dyDescent="0.35">
      <c r="A56" s="7">
        <v>45237</v>
      </c>
      <c r="B56" s="8" t="s">
        <v>56</v>
      </c>
      <c r="C56" s="8" t="s">
        <v>15</v>
      </c>
      <c r="D56" s="8" t="s">
        <v>13</v>
      </c>
      <c r="F56" s="8">
        <v>2000</v>
      </c>
      <c r="G56" s="9">
        <f t="shared" si="0"/>
        <v>71400</v>
      </c>
      <c r="H56" s="8" t="s">
        <v>10</v>
      </c>
      <c r="I56" s="8" t="s">
        <v>55</v>
      </c>
    </row>
    <row r="57" spans="1:9" x14ac:dyDescent="0.35">
      <c r="A57" s="7">
        <v>45237</v>
      </c>
      <c r="B57" s="8" t="s">
        <v>57</v>
      </c>
      <c r="C57" s="8" t="s">
        <v>15</v>
      </c>
      <c r="D57" s="8" t="s">
        <v>13</v>
      </c>
      <c r="F57" s="8">
        <v>8000</v>
      </c>
      <c r="G57" s="9">
        <f t="shared" si="0"/>
        <v>63400</v>
      </c>
      <c r="H57" s="8" t="s">
        <v>10</v>
      </c>
      <c r="I57" s="8" t="s">
        <v>55</v>
      </c>
    </row>
    <row r="58" spans="1:9" x14ac:dyDescent="0.35">
      <c r="A58" s="7">
        <v>45237</v>
      </c>
      <c r="B58" s="8" t="s">
        <v>58</v>
      </c>
      <c r="C58" s="8" t="s">
        <v>15</v>
      </c>
      <c r="D58" s="8" t="s">
        <v>13</v>
      </c>
      <c r="F58" s="8">
        <v>500</v>
      </c>
      <c r="G58" s="9">
        <f t="shared" si="0"/>
        <v>62900</v>
      </c>
      <c r="H58" s="8" t="s">
        <v>10</v>
      </c>
      <c r="I58" s="8" t="s">
        <v>55</v>
      </c>
    </row>
    <row r="59" spans="1:9" x14ac:dyDescent="0.35">
      <c r="A59" s="7">
        <v>45237</v>
      </c>
      <c r="B59" s="8" t="s">
        <v>59</v>
      </c>
      <c r="C59" s="8" t="s">
        <v>12</v>
      </c>
      <c r="D59" s="8" t="s">
        <v>13</v>
      </c>
      <c r="F59" s="8">
        <v>10000</v>
      </c>
      <c r="G59" s="9">
        <f t="shared" si="0"/>
        <v>52900</v>
      </c>
      <c r="H59" s="8" t="s">
        <v>10</v>
      </c>
      <c r="I59" s="8" t="s">
        <v>55</v>
      </c>
    </row>
    <row r="60" spans="1:9" x14ac:dyDescent="0.35">
      <c r="A60" s="7">
        <v>45237</v>
      </c>
      <c r="B60" s="8" t="s">
        <v>60</v>
      </c>
      <c r="C60" s="8" t="s">
        <v>15</v>
      </c>
      <c r="D60" s="8" t="s">
        <v>13</v>
      </c>
      <c r="F60" s="8">
        <v>300</v>
      </c>
      <c r="G60" s="9">
        <f t="shared" si="0"/>
        <v>52600</v>
      </c>
      <c r="H60" s="8" t="s">
        <v>10</v>
      </c>
      <c r="I60" s="8" t="s">
        <v>55</v>
      </c>
    </row>
    <row r="61" spans="1:9" x14ac:dyDescent="0.35">
      <c r="A61" s="7">
        <v>45237</v>
      </c>
      <c r="B61" s="8" t="s">
        <v>61</v>
      </c>
      <c r="C61" s="8" t="s">
        <v>15</v>
      </c>
      <c r="D61" s="8" t="s">
        <v>13</v>
      </c>
      <c r="F61" s="8">
        <v>300</v>
      </c>
      <c r="G61" s="9">
        <f t="shared" si="0"/>
        <v>52300</v>
      </c>
      <c r="H61" s="8" t="s">
        <v>10</v>
      </c>
      <c r="I61" s="8" t="s">
        <v>55</v>
      </c>
    </row>
    <row r="62" spans="1:9" x14ac:dyDescent="0.35">
      <c r="A62" s="7">
        <v>45238</v>
      </c>
      <c r="B62" s="8" t="s">
        <v>62</v>
      </c>
      <c r="C62" s="8" t="s">
        <v>15</v>
      </c>
      <c r="D62" s="8" t="s">
        <v>13</v>
      </c>
      <c r="F62" s="8">
        <v>500</v>
      </c>
      <c r="G62" s="9">
        <f t="shared" si="0"/>
        <v>51800</v>
      </c>
      <c r="H62" s="8" t="s">
        <v>10</v>
      </c>
      <c r="I62" s="8" t="s">
        <v>55</v>
      </c>
    </row>
    <row r="63" spans="1:9" x14ac:dyDescent="0.35">
      <c r="A63" s="7">
        <v>45238</v>
      </c>
      <c r="B63" s="8" t="s">
        <v>63</v>
      </c>
      <c r="C63" s="8" t="s">
        <v>15</v>
      </c>
      <c r="D63" s="8" t="s">
        <v>13</v>
      </c>
      <c r="F63" s="8">
        <v>500</v>
      </c>
      <c r="G63" s="9">
        <f t="shared" si="0"/>
        <v>51300</v>
      </c>
      <c r="H63" s="8" t="s">
        <v>10</v>
      </c>
      <c r="I63" s="8" t="s">
        <v>55</v>
      </c>
    </row>
    <row r="64" spans="1:9" x14ac:dyDescent="0.35">
      <c r="A64" s="7">
        <v>45238</v>
      </c>
      <c r="B64" s="8" t="s">
        <v>64</v>
      </c>
      <c r="C64" s="8" t="s">
        <v>15</v>
      </c>
      <c r="D64" s="8" t="s">
        <v>13</v>
      </c>
      <c r="F64" s="8">
        <v>300</v>
      </c>
      <c r="G64" s="9">
        <f t="shared" si="0"/>
        <v>51000</v>
      </c>
      <c r="H64" s="8" t="s">
        <v>10</v>
      </c>
      <c r="I64" s="8" t="s">
        <v>55</v>
      </c>
    </row>
    <row r="65" spans="1:9" x14ac:dyDescent="0.35">
      <c r="A65" s="7">
        <v>45238</v>
      </c>
      <c r="B65" s="8" t="s">
        <v>65</v>
      </c>
      <c r="C65" s="8" t="s">
        <v>15</v>
      </c>
      <c r="D65" s="8" t="s">
        <v>13</v>
      </c>
      <c r="F65" s="8">
        <v>300</v>
      </c>
      <c r="G65" s="9">
        <f t="shared" si="0"/>
        <v>50700</v>
      </c>
      <c r="H65" s="8" t="s">
        <v>10</v>
      </c>
      <c r="I65" s="8" t="s">
        <v>55</v>
      </c>
    </row>
    <row r="66" spans="1:9" x14ac:dyDescent="0.35">
      <c r="A66" s="7">
        <v>45238</v>
      </c>
      <c r="B66" s="8" t="s">
        <v>66</v>
      </c>
      <c r="C66" s="8" t="s">
        <v>15</v>
      </c>
      <c r="D66" s="8" t="s">
        <v>13</v>
      </c>
      <c r="F66" s="8">
        <v>500</v>
      </c>
      <c r="G66" s="9">
        <f t="shared" si="0"/>
        <v>50200</v>
      </c>
      <c r="H66" s="8" t="s">
        <v>10</v>
      </c>
      <c r="I66" s="8" t="s">
        <v>55</v>
      </c>
    </row>
    <row r="67" spans="1:9" x14ac:dyDescent="0.35">
      <c r="A67" s="7">
        <v>45238</v>
      </c>
      <c r="B67" s="8" t="s">
        <v>60</v>
      </c>
      <c r="C67" s="8" t="s">
        <v>15</v>
      </c>
      <c r="D67" s="8" t="s">
        <v>13</v>
      </c>
      <c r="F67" s="8">
        <v>300</v>
      </c>
      <c r="G67" s="9">
        <f t="shared" si="0"/>
        <v>49900</v>
      </c>
      <c r="H67" s="8" t="s">
        <v>10</v>
      </c>
      <c r="I67" s="8" t="s">
        <v>55</v>
      </c>
    </row>
    <row r="68" spans="1:9" x14ac:dyDescent="0.35">
      <c r="A68" s="7">
        <v>45238</v>
      </c>
      <c r="B68" s="8" t="s">
        <v>61</v>
      </c>
      <c r="C68" s="8" t="s">
        <v>15</v>
      </c>
      <c r="D68" s="8" t="s">
        <v>13</v>
      </c>
      <c r="F68" s="8">
        <v>300</v>
      </c>
      <c r="G68" s="9">
        <f t="shared" ref="G68:G131" si="1">G67+E68-F68</f>
        <v>49600</v>
      </c>
      <c r="H68" s="8" t="s">
        <v>10</v>
      </c>
      <c r="I68" s="8" t="s">
        <v>55</v>
      </c>
    </row>
    <row r="69" spans="1:9" x14ac:dyDescent="0.35">
      <c r="A69" s="7">
        <v>45238</v>
      </c>
      <c r="B69" s="8" t="s">
        <v>59</v>
      </c>
      <c r="C69" s="8" t="s">
        <v>12</v>
      </c>
      <c r="D69" s="8" t="s">
        <v>13</v>
      </c>
      <c r="F69" s="8">
        <v>10000</v>
      </c>
      <c r="G69" s="9">
        <f t="shared" si="1"/>
        <v>39600</v>
      </c>
      <c r="H69" s="8" t="s">
        <v>10</v>
      </c>
      <c r="I69" s="8" t="s">
        <v>55</v>
      </c>
    </row>
    <row r="70" spans="1:9" x14ac:dyDescent="0.35">
      <c r="A70" s="7">
        <v>45239</v>
      </c>
      <c r="B70" s="8" t="s">
        <v>67</v>
      </c>
      <c r="C70" s="8" t="s">
        <v>15</v>
      </c>
      <c r="D70" s="8" t="s">
        <v>13</v>
      </c>
      <c r="F70" s="8">
        <v>500</v>
      </c>
      <c r="G70" s="9">
        <f t="shared" si="1"/>
        <v>39100</v>
      </c>
      <c r="H70" s="8" t="s">
        <v>10</v>
      </c>
      <c r="I70" s="8" t="s">
        <v>55</v>
      </c>
    </row>
    <row r="71" spans="1:9" x14ac:dyDescent="0.35">
      <c r="A71" s="7">
        <v>45239</v>
      </c>
      <c r="B71" s="8" t="s">
        <v>68</v>
      </c>
      <c r="C71" s="8" t="s">
        <v>15</v>
      </c>
      <c r="D71" s="8" t="s">
        <v>13</v>
      </c>
      <c r="F71" s="8">
        <v>500</v>
      </c>
      <c r="G71" s="9">
        <f t="shared" si="1"/>
        <v>38600</v>
      </c>
      <c r="H71" s="8" t="s">
        <v>10</v>
      </c>
      <c r="I71" s="8" t="s">
        <v>55</v>
      </c>
    </row>
    <row r="72" spans="1:9" x14ac:dyDescent="0.35">
      <c r="A72" s="7">
        <v>45239</v>
      </c>
      <c r="B72" s="8" t="s">
        <v>69</v>
      </c>
      <c r="C72" s="8" t="s">
        <v>15</v>
      </c>
      <c r="D72" s="8" t="s">
        <v>13</v>
      </c>
      <c r="F72" s="8">
        <v>400</v>
      </c>
      <c r="G72" s="9">
        <f t="shared" si="1"/>
        <v>38200</v>
      </c>
      <c r="H72" s="8" t="s">
        <v>10</v>
      </c>
      <c r="I72" s="8" t="s">
        <v>55</v>
      </c>
    </row>
    <row r="73" spans="1:9" x14ac:dyDescent="0.35">
      <c r="A73" s="7">
        <v>45239</v>
      </c>
      <c r="B73" s="8" t="s">
        <v>70</v>
      </c>
      <c r="C73" s="8" t="s">
        <v>15</v>
      </c>
      <c r="D73" s="8" t="s">
        <v>13</v>
      </c>
      <c r="F73" s="8">
        <v>300</v>
      </c>
      <c r="G73" s="9">
        <f t="shared" si="1"/>
        <v>37900</v>
      </c>
      <c r="H73" s="8" t="s">
        <v>10</v>
      </c>
      <c r="I73" s="8" t="s">
        <v>55</v>
      </c>
    </row>
    <row r="74" spans="1:9" x14ac:dyDescent="0.35">
      <c r="A74" s="7">
        <v>45239</v>
      </c>
      <c r="B74" s="8" t="s">
        <v>71</v>
      </c>
      <c r="C74" s="8" t="s">
        <v>15</v>
      </c>
      <c r="D74" s="8" t="s">
        <v>13</v>
      </c>
      <c r="F74" s="8">
        <v>500</v>
      </c>
      <c r="G74" s="9">
        <f t="shared" si="1"/>
        <v>37400</v>
      </c>
      <c r="H74" s="8" t="s">
        <v>10</v>
      </c>
      <c r="I74" s="8" t="s">
        <v>55</v>
      </c>
    </row>
    <row r="75" spans="1:9" x14ac:dyDescent="0.35">
      <c r="A75" s="7">
        <v>45239</v>
      </c>
      <c r="B75" s="8" t="s">
        <v>72</v>
      </c>
      <c r="C75" s="8" t="s">
        <v>15</v>
      </c>
      <c r="D75" s="8" t="s">
        <v>13</v>
      </c>
      <c r="F75" s="8">
        <v>300</v>
      </c>
      <c r="G75" s="9">
        <f t="shared" si="1"/>
        <v>37100</v>
      </c>
      <c r="H75" s="8" t="s">
        <v>10</v>
      </c>
      <c r="I75" s="8" t="s">
        <v>55</v>
      </c>
    </row>
    <row r="76" spans="1:9" x14ac:dyDescent="0.35">
      <c r="A76" s="7">
        <v>45239</v>
      </c>
      <c r="B76" s="8" t="s">
        <v>60</v>
      </c>
      <c r="C76" s="8" t="s">
        <v>15</v>
      </c>
      <c r="D76" s="8" t="s">
        <v>13</v>
      </c>
      <c r="F76" s="8">
        <v>300</v>
      </c>
      <c r="G76" s="9">
        <f t="shared" si="1"/>
        <v>36800</v>
      </c>
      <c r="H76" s="8" t="s">
        <v>10</v>
      </c>
      <c r="I76" s="8" t="s">
        <v>55</v>
      </c>
    </row>
    <row r="77" spans="1:9" x14ac:dyDescent="0.35">
      <c r="A77" s="7">
        <v>45239</v>
      </c>
      <c r="B77" s="8" t="s">
        <v>61</v>
      </c>
      <c r="C77" s="8" t="s">
        <v>15</v>
      </c>
      <c r="D77" s="8" t="s">
        <v>13</v>
      </c>
      <c r="F77" s="8">
        <v>300</v>
      </c>
      <c r="G77" s="9">
        <f t="shared" si="1"/>
        <v>36500</v>
      </c>
      <c r="H77" s="8" t="s">
        <v>10</v>
      </c>
      <c r="I77" s="8" t="s">
        <v>55</v>
      </c>
    </row>
    <row r="78" spans="1:9" x14ac:dyDescent="0.35">
      <c r="A78" s="7">
        <v>45239</v>
      </c>
      <c r="B78" s="8" t="s">
        <v>59</v>
      </c>
      <c r="C78" s="8" t="s">
        <v>12</v>
      </c>
      <c r="D78" s="8" t="s">
        <v>13</v>
      </c>
      <c r="F78" s="8">
        <v>10000</v>
      </c>
      <c r="G78" s="9">
        <f t="shared" si="1"/>
        <v>26500</v>
      </c>
      <c r="H78" s="8" t="s">
        <v>10</v>
      </c>
      <c r="I78" s="8" t="s">
        <v>55</v>
      </c>
    </row>
    <row r="79" spans="1:9" x14ac:dyDescent="0.35">
      <c r="A79" s="7">
        <v>45240</v>
      </c>
      <c r="B79" s="8" t="s">
        <v>73</v>
      </c>
      <c r="C79" s="8" t="s">
        <v>15</v>
      </c>
      <c r="D79" s="8" t="s">
        <v>13</v>
      </c>
      <c r="F79" s="8">
        <v>300</v>
      </c>
      <c r="G79" s="9">
        <f t="shared" si="1"/>
        <v>26200</v>
      </c>
      <c r="H79" s="8" t="s">
        <v>10</v>
      </c>
      <c r="I79" s="8" t="s">
        <v>55</v>
      </c>
    </row>
    <row r="80" spans="1:9" x14ac:dyDescent="0.35">
      <c r="A80" s="7">
        <v>45240</v>
      </c>
      <c r="B80" s="8" t="s">
        <v>74</v>
      </c>
      <c r="C80" s="8" t="s">
        <v>15</v>
      </c>
      <c r="D80" s="8" t="s">
        <v>13</v>
      </c>
      <c r="F80" s="8">
        <v>4000</v>
      </c>
      <c r="G80" s="9">
        <f t="shared" si="1"/>
        <v>22200</v>
      </c>
      <c r="H80" s="8" t="s">
        <v>10</v>
      </c>
      <c r="I80" s="8" t="s">
        <v>55</v>
      </c>
    </row>
    <row r="81" spans="1:9" x14ac:dyDescent="0.35">
      <c r="A81" s="7">
        <v>45240</v>
      </c>
      <c r="B81" s="8" t="s">
        <v>75</v>
      </c>
      <c r="C81" s="8" t="s">
        <v>15</v>
      </c>
      <c r="D81" s="8" t="s">
        <v>13</v>
      </c>
      <c r="F81" s="8">
        <v>1500</v>
      </c>
      <c r="G81" s="9">
        <f t="shared" si="1"/>
        <v>20700</v>
      </c>
      <c r="H81" s="8" t="s">
        <v>10</v>
      </c>
      <c r="I81" s="8" t="s">
        <v>55</v>
      </c>
    </row>
    <row r="82" spans="1:9" x14ac:dyDescent="0.35">
      <c r="A82" s="7">
        <v>45240</v>
      </c>
      <c r="B82" s="8" t="s">
        <v>76</v>
      </c>
      <c r="C82" s="8" t="s">
        <v>15</v>
      </c>
      <c r="D82" s="8" t="s">
        <v>13</v>
      </c>
      <c r="F82" s="8">
        <v>300</v>
      </c>
      <c r="G82" s="9">
        <f t="shared" si="1"/>
        <v>20400</v>
      </c>
      <c r="H82" s="8" t="s">
        <v>10</v>
      </c>
      <c r="I82" s="8" t="s">
        <v>55</v>
      </c>
    </row>
    <row r="83" spans="1:9" x14ac:dyDescent="0.35">
      <c r="A83" s="7">
        <v>45240</v>
      </c>
      <c r="B83" s="8" t="s">
        <v>77</v>
      </c>
      <c r="C83" s="8" t="s">
        <v>15</v>
      </c>
      <c r="D83" s="8" t="s">
        <v>13</v>
      </c>
      <c r="F83" s="8">
        <v>300</v>
      </c>
      <c r="G83" s="9">
        <f t="shared" si="1"/>
        <v>20100</v>
      </c>
      <c r="H83" s="8" t="s">
        <v>10</v>
      </c>
      <c r="I83" s="8" t="s">
        <v>55</v>
      </c>
    </row>
    <row r="84" spans="1:9" x14ac:dyDescent="0.35">
      <c r="A84" s="7">
        <v>45240</v>
      </c>
      <c r="B84" s="8" t="s">
        <v>78</v>
      </c>
      <c r="C84" s="8" t="s">
        <v>15</v>
      </c>
      <c r="D84" s="8" t="s">
        <v>13</v>
      </c>
      <c r="F84" s="8">
        <v>300</v>
      </c>
      <c r="G84" s="9">
        <f t="shared" si="1"/>
        <v>19800</v>
      </c>
      <c r="H84" s="8" t="s">
        <v>10</v>
      </c>
      <c r="I84" s="8" t="s">
        <v>55</v>
      </c>
    </row>
    <row r="85" spans="1:9" x14ac:dyDescent="0.35">
      <c r="A85" s="7">
        <v>45240</v>
      </c>
      <c r="B85" s="8" t="s">
        <v>79</v>
      </c>
      <c r="C85" s="8" t="s">
        <v>15</v>
      </c>
      <c r="D85" s="8" t="s">
        <v>13</v>
      </c>
      <c r="F85" s="8">
        <v>200</v>
      </c>
      <c r="G85" s="9">
        <f t="shared" si="1"/>
        <v>19600</v>
      </c>
      <c r="H85" s="8" t="s">
        <v>10</v>
      </c>
      <c r="I85" s="8" t="s">
        <v>55</v>
      </c>
    </row>
    <row r="86" spans="1:9" x14ac:dyDescent="0.35">
      <c r="A86" s="7">
        <v>45240</v>
      </c>
      <c r="B86" s="8" t="s">
        <v>80</v>
      </c>
      <c r="C86" s="8" t="s">
        <v>15</v>
      </c>
      <c r="D86" s="8" t="s">
        <v>13</v>
      </c>
      <c r="F86" s="8">
        <v>200</v>
      </c>
      <c r="G86" s="9">
        <f t="shared" si="1"/>
        <v>19400</v>
      </c>
      <c r="H86" s="8" t="s">
        <v>10</v>
      </c>
      <c r="I86" s="8" t="s">
        <v>55</v>
      </c>
    </row>
    <row r="87" spans="1:9" x14ac:dyDescent="0.35">
      <c r="A87" s="7">
        <v>45240</v>
      </c>
      <c r="B87" s="8" t="s">
        <v>60</v>
      </c>
      <c r="C87" s="8" t="s">
        <v>15</v>
      </c>
      <c r="D87" s="8" t="s">
        <v>13</v>
      </c>
      <c r="F87" s="8">
        <v>200</v>
      </c>
      <c r="G87" s="9">
        <f t="shared" si="1"/>
        <v>19200</v>
      </c>
      <c r="H87" s="8" t="s">
        <v>10</v>
      </c>
      <c r="I87" s="8" t="s">
        <v>55</v>
      </c>
    </row>
    <row r="88" spans="1:9" x14ac:dyDescent="0.35">
      <c r="A88" s="7">
        <v>45240</v>
      </c>
      <c r="B88" s="8" t="s">
        <v>61</v>
      </c>
      <c r="C88" s="8" t="s">
        <v>15</v>
      </c>
      <c r="D88" s="8" t="s">
        <v>13</v>
      </c>
      <c r="F88" s="8">
        <v>200</v>
      </c>
      <c r="G88" s="9">
        <f t="shared" si="1"/>
        <v>19000</v>
      </c>
      <c r="H88" s="8" t="s">
        <v>10</v>
      </c>
      <c r="I88" s="8" t="s">
        <v>55</v>
      </c>
    </row>
    <row r="89" spans="1:9" x14ac:dyDescent="0.35">
      <c r="A89" s="7">
        <v>45240</v>
      </c>
      <c r="B89" s="8" t="s">
        <v>59</v>
      </c>
      <c r="C89" s="8" t="s">
        <v>12</v>
      </c>
      <c r="D89" s="8" t="s">
        <v>13</v>
      </c>
      <c r="F89" s="8">
        <v>10000</v>
      </c>
      <c r="G89" s="9">
        <f t="shared" si="1"/>
        <v>9000</v>
      </c>
      <c r="H89" s="8" t="s">
        <v>10</v>
      </c>
      <c r="I89" s="8" t="s">
        <v>55</v>
      </c>
    </row>
    <row r="90" spans="1:9" x14ac:dyDescent="0.35">
      <c r="A90" s="7">
        <v>45241</v>
      </c>
      <c r="B90" s="8" t="s">
        <v>81</v>
      </c>
      <c r="C90" s="8" t="s">
        <v>15</v>
      </c>
      <c r="D90" s="8" t="s">
        <v>13</v>
      </c>
      <c r="F90" s="8">
        <v>500</v>
      </c>
      <c r="G90" s="9">
        <f t="shared" si="1"/>
        <v>8500</v>
      </c>
      <c r="H90" s="8" t="s">
        <v>10</v>
      </c>
      <c r="I90" s="8" t="s">
        <v>55</v>
      </c>
    </row>
    <row r="91" spans="1:9" x14ac:dyDescent="0.35">
      <c r="A91" s="7">
        <v>45241</v>
      </c>
      <c r="B91" s="8" t="s">
        <v>82</v>
      </c>
      <c r="C91" s="8" t="s">
        <v>15</v>
      </c>
      <c r="D91" s="8" t="s">
        <v>13</v>
      </c>
      <c r="F91" s="8">
        <v>7000</v>
      </c>
      <c r="G91" s="9">
        <f t="shared" si="1"/>
        <v>1500</v>
      </c>
      <c r="H91" s="8" t="s">
        <v>10</v>
      </c>
      <c r="I91" s="8" t="s">
        <v>55</v>
      </c>
    </row>
    <row r="92" spans="1:9" x14ac:dyDescent="0.35">
      <c r="A92" s="7">
        <v>45241</v>
      </c>
      <c r="B92" s="8" t="s">
        <v>83</v>
      </c>
      <c r="C92" s="8" t="s">
        <v>15</v>
      </c>
      <c r="D92" s="8" t="s">
        <v>13</v>
      </c>
      <c r="F92" s="8">
        <v>1500</v>
      </c>
      <c r="G92" s="9">
        <f t="shared" si="1"/>
        <v>0</v>
      </c>
      <c r="H92" s="8" t="s">
        <v>10</v>
      </c>
      <c r="I92" s="8" t="s">
        <v>55</v>
      </c>
    </row>
    <row r="93" spans="1:9" x14ac:dyDescent="0.35">
      <c r="A93" s="7">
        <v>45243</v>
      </c>
      <c r="B93" s="8" t="s">
        <v>49</v>
      </c>
      <c r="C93" s="8" t="s">
        <v>50</v>
      </c>
      <c r="E93" s="8">
        <v>21000</v>
      </c>
      <c r="G93" s="9">
        <f t="shared" si="1"/>
        <v>21000</v>
      </c>
      <c r="H93" s="8" t="s">
        <v>10</v>
      </c>
      <c r="I93" s="8" t="s">
        <v>84</v>
      </c>
    </row>
    <row r="94" spans="1:9" x14ac:dyDescent="0.35">
      <c r="A94" s="7">
        <v>45243</v>
      </c>
      <c r="B94" s="8" t="s">
        <v>85</v>
      </c>
      <c r="C94" s="8" t="s">
        <v>12</v>
      </c>
      <c r="D94" s="8" t="s">
        <v>13</v>
      </c>
      <c r="F94" s="8">
        <v>3000</v>
      </c>
      <c r="G94" s="9">
        <f t="shared" si="1"/>
        <v>18000</v>
      </c>
      <c r="H94" s="8" t="s">
        <v>10</v>
      </c>
      <c r="I94" s="8" t="s">
        <v>84</v>
      </c>
    </row>
    <row r="95" spans="1:9" x14ac:dyDescent="0.35">
      <c r="A95" s="7">
        <v>45244</v>
      </c>
      <c r="B95" s="8" t="s">
        <v>85</v>
      </c>
      <c r="C95" s="8" t="s">
        <v>12</v>
      </c>
      <c r="D95" s="8" t="s">
        <v>13</v>
      </c>
      <c r="F95" s="8">
        <v>3000</v>
      </c>
      <c r="G95" s="9">
        <f t="shared" si="1"/>
        <v>15000</v>
      </c>
      <c r="H95" s="8" t="s">
        <v>10</v>
      </c>
      <c r="I95" s="8" t="s">
        <v>84</v>
      </c>
    </row>
    <row r="96" spans="1:9" x14ac:dyDescent="0.35">
      <c r="A96" s="7">
        <v>45245</v>
      </c>
      <c r="B96" s="8" t="s">
        <v>85</v>
      </c>
      <c r="C96" s="8" t="s">
        <v>12</v>
      </c>
      <c r="D96" s="8" t="s">
        <v>13</v>
      </c>
      <c r="F96" s="8">
        <v>3000</v>
      </c>
      <c r="G96" s="9">
        <f t="shared" si="1"/>
        <v>12000</v>
      </c>
      <c r="H96" s="8" t="s">
        <v>10</v>
      </c>
      <c r="I96" s="8" t="s">
        <v>84</v>
      </c>
    </row>
    <row r="97" spans="1:9" x14ac:dyDescent="0.35">
      <c r="A97" s="7">
        <v>45246</v>
      </c>
      <c r="B97" s="8" t="s">
        <v>85</v>
      </c>
      <c r="C97" s="8" t="s">
        <v>12</v>
      </c>
      <c r="D97" s="8" t="s">
        <v>13</v>
      </c>
      <c r="F97" s="8">
        <v>3000</v>
      </c>
      <c r="G97" s="9">
        <f t="shared" si="1"/>
        <v>9000</v>
      </c>
      <c r="H97" s="8" t="s">
        <v>10</v>
      </c>
      <c r="I97" s="8" t="s">
        <v>84</v>
      </c>
    </row>
    <row r="98" spans="1:9" x14ac:dyDescent="0.35">
      <c r="A98" s="7">
        <v>45247</v>
      </c>
      <c r="B98" s="8" t="s">
        <v>85</v>
      </c>
      <c r="C98" s="8" t="s">
        <v>12</v>
      </c>
      <c r="D98" s="8" t="s">
        <v>13</v>
      </c>
      <c r="F98" s="8">
        <v>3000</v>
      </c>
      <c r="G98" s="9">
        <f t="shared" si="1"/>
        <v>6000</v>
      </c>
      <c r="H98" s="8" t="s">
        <v>10</v>
      </c>
      <c r="I98" s="8" t="s">
        <v>84</v>
      </c>
    </row>
    <row r="99" spans="1:9" x14ac:dyDescent="0.35">
      <c r="A99" s="7">
        <v>45248</v>
      </c>
      <c r="B99" s="8" t="s">
        <v>85</v>
      </c>
      <c r="C99" s="8" t="s">
        <v>12</v>
      </c>
      <c r="D99" s="8" t="s">
        <v>13</v>
      </c>
      <c r="F99" s="8">
        <v>3000</v>
      </c>
      <c r="G99" s="9">
        <f t="shared" si="1"/>
        <v>3000</v>
      </c>
      <c r="H99" s="8" t="s">
        <v>10</v>
      </c>
      <c r="I99" s="8" t="s">
        <v>84</v>
      </c>
    </row>
    <row r="100" spans="1:9" x14ac:dyDescent="0.35">
      <c r="A100" s="7">
        <v>45249</v>
      </c>
      <c r="B100" s="8" t="s">
        <v>85</v>
      </c>
      <c r="C100" s="8" t="s">
        <v>12</v>
      </c>
      <c r="D100" s="8" t="s">
        <v>13</v>
      </c>
      <c r="F100" s="8">
        <v>3000</v>
      </c>
      <c r="G100" s="9">
        <f t="shared" si="1"/>
        <v>0</v>
      </c>
      <c r="H100" s="8" t="s">
        <v>10</v>
      </c>
      <c r="I100" s="8" t="s">
        <v>84</v>
      </c>
    </row>
    <row r="101" spans="1:9" x14ac:dyDescent="0.35">
      <c r="A101" s="7">
        <v>45243</v>
      </c>
      <c r="B101" s="8" t="s">
        <v>86</v>
      </c>
      <c r="C101" s="8" t="s">
        <v>50</v>
      </c>
      <c r="E101" s="8">
        <v>76500</v>
      </c>
      <c r="G101" s="9">
        <f t="shared" si="1"/>
        <v>76500</v>
      </c>
      <c r="H101" s="8" t="s">
        <v>10</v>
      </c>
      <c r="I101" s="8" t="s">
        <v>87</v>
      </c>
    </row>
    <row r="102" spans="1:9" x14ac:dyDescent="0.35">
      <c r="A102" s="7">
        <v>45244</v>
      </c>
      <c r="B102" s="8" t="s">
        <v>88</v>
      </c>
      <c r="C102" s="8" t="s">
        <v>15</v>
      </c>
      <c r="D102" s="8" t="s">
        <v>13</v>
      </c>
      <c r="F102" s="8">
        <v>2000</v>
      </c>
      <c r="G102" s="9">
        <f t="shared" si="1"/>
        <v>74500</v>
      </c>
      <c r="H102" s="8" t="s">
        <v>10</v>
      </c>
      <c r="I102" s="8" t="s">
        <v>87</v>
      </c>
    </row>
    <row r="103" spans="1:9" x14ac:dyDescent="0.35">
      <c r="A103" s="7">
        <v>45244</v>
      </c>
      <c r="B103" s="8" t="s">
        <v>89</v>
      </c>
      <c r="C103" s="8" t="s">
        <v>15</v>
      </c>
      <c r="D103" s="8" t="s">
        <v>13</v>
      </c>
      <c r="F103" s="8">
        <v>6500</v>
      </c>
      <c r="G103" s="9">
        <f t="shared" si="1"/>
        <v>68000</v>
      </c>
      <c r="H103" s="8" t="s">
        <v>10</v>
      </c>
      <c r="I103" s="8" t="s">
        <v>87</v>
      </c>
    </row>
    <row r="104" spans="1:9" x14ac:dyDescent="0.35">
      <c r="A104" s="7">
        <v>45244</v>
      </c>
      <c r="B104" s="8" t="s">
        <v>90</v>
      </c>
      <c r="C104" s="8" t="s">
        <v>15</v>
      </c>
      <c r="D104" s="8" t="s">
        <v>13</v>
      </c>
      <c r="F104" s="8">
        <v>1000</v>
      </c>
      <c r="G104" s="9">
        <f t="shared" si="1"/>
        <v>67000</v>
      </c>
      <c r="H104" s="8" t="s">
        <v>10</v>
      </c>
      <c r="I104" s="8" t="s">
        <v>87</v>
      </c>
    </row>
    <row r="105" spans="1:9" x14ac:dyDescent="0.35">
      <c r="A105" s="7">
        <v>45244</v>
      </c>
      <c r="B105" s="8" t="s">
        <v>91</v>
      </c>
      <c r="C105" s="8" t="s">
        <v>15</v>
      </c>
      <c r="D105" s="8" t="s">
        <v>13</v>
      </c>
      <c r="F105" s="8">
        <v>500</v>
      </c>
      <c r="G105" s="9">
        <f t="shared" si="1"/>
        <v>66500</v>
      </c>
      <c r="H105" s="8" t="s">
        <v>10</v>
      </c>
      <c r="I105" s="8" t="s">
        <v>87</v>
      </c>
    </row>
    <row r="106" spans="1:9" x14ac:dyDescent="0.35">
      <c r="A106" s="7">
        <v>45244</v>
      </c>
      <c r="B106" s="8" t="s">
        <v>92</v>
      </c>
      <c r="C106" s="8" t="s">
        <v>15</v>
      </c>
      <c r="D106" s="8" t="s">
        <v>13</v>
      </c>
      <c r="F106" s="8">
        <v>500</v>
      </c>
      <c r="G106" s="9">
        <f t="shared" si="1"/>
        <v>66000</v>
      </c>
      <c r="H106" s="8" t="s">
        <v>10</v>
      </c>
      <c r="I106" s="8" t="s">
        <v>87</v>
      </c>
    </row>
    <row r="107" spans="1:9" x14ac:dyDescent="0.35">
      <c r="A107" s="7">
        <v>45244</v>
      </c>
      <c r="B107" s="8" t="s">
        <v>93</v>
      </c>
      <c r="C107" s="8" t="s">
        <v>12</v>
      </c>
      <c r="D107" s="8" t="s">
        <v>13</v>
      </c>
      <c r="F107" s="8">
        <v>10000</v>
      </c>
      <c r="G107" s="9">
        <f t="shared" si="1"/>
        <v>56000</v>
      </c>
      <c r="H107" s="8" t="s">
        <v>10</v>
      </c>
      <c r="I107" s="8" t="s">
        <v>87</v>
      </c>
    </row>
    <row r="108" spans="1:9" x14ac:dyDescent="0.35">
      <c r="A108" s="7">
        <v>45245</v>
      </c>
      <c r="B108" s="8" t="s">
        <v>94</v>
      </c>
      <c r="C108" s="8" t="s">
        <v>15</v>
      </c>
      <c r="D108" s="8" t="s">
        <v>13</v>
      </c>
      <c r="F108" s="8">
        <v>500</v>
      </c>
      <c r="G108" s="9">
        <f t="shared" si="1"/>
        <v>55500</v>
      </c>
      <c r="H108" s="8" t="s">
        <v>10</v>
      </c>
      <c r="I108" s="8" t="s">
        <v>87</v>
      </c>
    </row>
    <row r="109" spans="1:9" x14ac:dyDescent="0.35">
      <c r="A109" s="7">
        <v>45245</v>
      </c>
      <c r="B109" s="8" t="s">
        <v>95</v>
      </c>
      <c r="C109" s="8" t="s">
        <v>15</v>
      </c>
      <c r="D109" s="8" t="s">
        <v>13</v>
      </c>
      <c r="F109" s="8">
        <v>500</v>
      </c>
      <c r="G109" s="9">
        <f t="shared" si="1"/>
        <v>55000</v>
      </c>
      <c r="H109" s="8" t="s">
        <v>10</v>
      </c>
      <c r="I109" s="8" t="s">
        <v>87</v>
      </c>
    </row>
    <row r="110" spans="1:9" x14ac:dyDescent="0.35">
      <c r="A110" s="7">
        <v>45245</v>
      </c>
      <c r="B110" s="8" t="s">
        <v>96</v>
      </c>
      <c r="C110" s="8" t="s">
        <v>15</v>
      </c>
      <c r="D110" s="8" t="s">
        <v>13</v>
      </c>
      <c r="F110" s="8">
        <v>500</v>
      </c>
      <c r="G110" s="9">
        <f t="shared" si="1"/>
        <v>54500</v>
      </c>
      <c r="H110" s="8" t="s">
        <v>10</v>
      </c>
      <c r="I110" s="8" t="s">
        <v>87</v>
      </c>
    </row>
    <row r="111" spans="1:9" x14ac:dyDescent="0.35">
      <c r="A111" s="7">
        <v>45245</v>
      </c>
      <c r="B111" s="8" t="s">
        <v>97</v>
      </c>
      <c r="C111" s="8" t="s">
        <v>15</v>
      </c>
      <c r="D111" s="8" t="s">
        <v>13</v>
      </c>
      <c r="F111" s="8">
        <v>500</v>
      </c>
      <c r="G111" s="9">
        <f t="shared" si="1"/>
        <v>54000</v>
      </c>
      <c r="H111" s="8" t="s">
        <v>10</v>
      </c>
      <c r="I111" s="8" t="s">
        <v>87</v>
      </c>
    </row>
    <row r="112" spans="1:9" x14ac:dyDescent="0.35">
      <c r="A112" s="7">
        <v>45245</v>
      </c>
      <c r="B112" s="8" t="s">
        <v>98</v>
      </c>
      <c r="C112" s="8" t="s">
        <v>15</v>
      </c>
      <c r="D112" s="8" t="s">
        <v>13</v>
      </c>
      <c r="F112" s="8">
        <v>500</v>
      </c>
      <c r="G112" s="9">
        <f t="shared" si="1"/>
        <v>53500</v>
      </c>
      <c r="H112" s="8" t="s">
        <v>10</v>
      </c>
      <c r="I112" s="8" t="s">
        <v>87</v>
      </c>
    </row>
    <row r="113" spans="1:9" x14ac:dyDescent="0.35">
      <c r="A113" s="7">
        <v>45245</v>
      </c>
      <c r="B113" s="8" t="s">
        <v>99</v>
      </c>
      <c r="C113" s="8" t="s">
        <v>15</v>
      </c>
      <c r="D113" s="8" t="s">
        <v>13</v>
      </c>
      <c r="F113" s="8">
        <v>500</v>
      </c>
      <c r="G113" s="9">
        <f t="shared" si="1"/>
        <v>53000</v>
      </c>
      <c r="H113" s="8" t="s">
        <v>10</v>
      </c>
      <c r="I113" s="8" t="s">
        <v>87</v>
      </c>
    </row>
    <row r="114" spans="1:9" x14ac:dyDescent="0.35">
      <c r="A114" s="7">
        <v>45245</v>
      </c>
      <c r="B114" s="8" t="s">
        <v>100</v>
      </c>
      <c r="C114" s="8" t="s">
        <v>15</v>
      </c>
      <c r="D114" s="8" t="s">
        <v>13</v>
      </c>
      <c r="F114" s="8">
        <v>500</v>
      </c>
      <c r="G114" s="9">
        <f t="shared" si="1"/>
        <v>52500</v>
      </c>
      <c r="H114" s="8" t="s">
        <v>10</v>
      </c>
      <c r="I114" s="8" t="s">
        <v>87</v>
      </c>
    </row>
    <row r="115" spans="1:9" x14ac:dyDescent="0.35">
      <c r="A115" s="7">
        <v>45245</v>
      </c>
      <c r="B115" s="8" t="s">
        <v>101</v>
      </c>
      <c r="C115" s="8" t="s">
        <v>15</v>
      </c>
      <c r="D115" s="8" t="s">
        <v>13</v>
      </c>
      <c r="F115" s="8">
        <v>500</v>
      </c>
      <c r="G115" s="9">
        <f t="shared" si="1"/>
        <v>52000</v>
      </c>
      <c r="H115" s="8" t="s">
        <v>10</v>
      </c>
      <c r="I115" s="8" t="s">
        <v>87</v>
      </c>
    </row>
    <row r="116" spans="1:9" x14ac:dyDescent="0.35">
      <c r="A116" s="7">
        <v>45245</v>
      </c>
      <c r="B116" s="8" t="s">
        <v>102</v>
      </c>
      <c r="C116" s="8" t="s">
        <v>15</v>
      </c>
      <c r="D116" s="8" t="s">
        <v>13</v>
      </c>
      <c r="F116" s="8">
        <v>500</v>
      </c>
      <c r="G116" s="9">
        <f t="shared" si="1"/>
        <v>51500</v>
      </c>
      <c r="H116" s="8" t="s">
        <v>10</v>
      </c>
      <c r="I116" s="8" t="s">
        <v>87</v>
      </c>
    </row>
    <row r="117" spans="1:9" x14ac:dyDescent="0.35">
      <c r="A117" s="7">
        <v>45245</v>
      </c>
      <c r="B117" s="8" t="s">
        <v>94</v>
      </c>
      <c r="C117" s="8" t="s">
        <v>15</v>
      </c>
      <c r="D117" s="8" t="s">
        <v>13</v>
      </c>
      <c r="F117" s="8">
        <v>500</v>
      </c>
      <c r="G117" s="9">
        <f t="shared" si="1"/>
        <v>51000</v>
      </c>
      <c r="H117" s="8" t="s">
        <v>10</v>
      </c>
      <c r="I117" s="8" t="s">
        <v>87</v>
      </c>
    </row>
    <row r="118" spans="1:9" x14ac:dyDescent="0.35">
      <c r="A118" s="7">
        <v>45245</v>
      </c>
      <c r="B118" s="8" t="s">
        <v>103</v>
      </c>
      <c r="C118" s="8" t="s">
        <v>15</v>
      </c>
      <c r="D118" s="8" t="s">
        <v>13</v>
      </c>
      <c r="F118" s="8">
        <v>500</v>
      </c>
      <c r="G118" s="9">
        <f t="shared" si="1"/>
        <v>50500</v>
      </c>
      <c r="H118" s="8" t="s">
        <v>10</v>
      </c>
      <c r="I118" s="8" t="s">
        <v>87</v>
      </c>
    </row>
    <row r="119" spans="1:9" x14ac:dyDescent="0.35">
      <c r="A119" s="7">
        <v>45245</v>
      </c>
      <c r="B119" s="8" t="s">
        <v>104</v>
      </c>
      <c r="C119" s="8" t="s">
        <v>15</v>
      </c>
      <c r="D119" s="8" t="s">
        <v>13</v>
      </c>
      <c r="F119" s="8">
        <v>500</v>
      </c>
      <c r="G119" s="9">
        <f t="shared" si="1"/>
        <v>50000</v>
      </c>
      <c r="H119" s="8" t="s">
        <v>10</v>
      </c>
      <c r="I119" s="8" t="s">
        <v>87</v>
      </c>
    </row>
    <row r="120" spans="1:9" x14ac:dyDescent="0.35">
      <c r="A120" s="7">
        <v>45245</v>
      </c>
      <c r="B120" s="8" t="s">
        <v>105</v>
      </c>
      <c r="C120" s="8" t="s">
        <v>15</v>
      </c>
      <c r="D120" s="8" t="s">
        <v>13</v>
      </c>
      <c r="F120" s="8">
        <v>500</v>
      </c>
      <c r="G120" s="9">
        <f t="shared" si="1"/>
        <v>49500</v>
      </c>
      <c r="H120" s="8" t="s">
        <v>10</v>
      </c>
      <c r="I120" s="8" t="s">
        <v>87</v>
      </c>
    </row>
    <row r="121" spans="1:9" x14ac:dyDescent="0.35">
      <c r="A121" s="7">
        <v>45245</v>
      </c>
      <c r="B121" s="8" t="s">
        <v>106</v>
      </c>
      <c r="C121" s="8" t="s">
        <v>15</v>
      </c>
      <c r="D121" s="8" t="s">
        <v>13</v>
      </c>
      <c r="F121" s="8">
        <v>500</v>
      </c>
      <c r="G121" s="9">
        <f t="shared" si="1"/>
        <v>49000</v>
      </c>
      <c r="H121" s="8" t="s">
        <v>10</v>
      </c>
      <c r="I121" s="8" t="s">
        <v>87</v>
      </c>
    </row>
    <row r="122" spans="1:9" x14ac:dyDescent="0.35">
      <c r="A122" s="7">
        <v>45245</v>
      </c>
      <c r="B122" s="8" t="s">
        <v>107</v>
      </c>
      <c r="C122" s="8" t="s">
        <v>15</v>
      </c>
      <c r="D122" s="8" t="s">
        <v>13</v>
      </c>
      <c r="F122" s="8">
        <v>500</v>
      </c>
      <c r="G122" s="9">
        <f t="shared" si="1"/>
        <v>48500</v>
      </c>
      <c r="H122" s="8" t="s">
        <v>10</v>
      </c>
      <c r="I122" s="8" t="s">
        <v>87</v>
      </c>
    </row>
    <row r="123" spans="1:9" x14ac:dyDescent="0.35">
      <c r="A123" s="7">
        <v>45245</v>
      </c>
      <c r="B123" s="8" t="s">
        <v>92</v>
      </c>
      <c r="C123" s="8" t="s">
        <v>15</v>
      </c>
      <c r="D123" s="8" t="s">
        <v>13</v>
      </c>
      <c r="F123" s="8">
        <v>500</v>
      </c>
      <c r="G123" s="9">
        <f t="shared" si="1"/>
        <v>48000</v>
      </c>
      <c r="H123" s="8" t="s">
        <v>10</v>
      </c>
      <c r="I123" s="8" t="s">
        <v>87</v>
      </c>
    </row>
    <row r="124" spans="1:9" x14ac:dyDescent="0.35">
      <c r="A124" s="7">
        <v>45245</v>
      </c>
      <c r="B124" s="8" t="s">
        <v>93</v>
      </c>
      <c r="C124" s="8" t="s">
        <v>12</v>
      </c>
      <c r="D124" s="8" t="s">
        <v>13</v>
      </c>
      <c r="F124" s="8">
        <v>10000</v>
      </c>
      <c r="G124" s="9">
        <f t="shared" si="1"/>
        <v>38000</v>
      </c>
      <c r="H124" s="8" t="s">
        <v>10</v>
      </c>
      <c r="I124" s="8" t="s">
        <v>87</v>
      </c>
    </row>
    <row r="125" spans="1:9" x14ac:dyDescent="0.35">
      <c r="A125" s="7">
        <v>45246</v>
      </c>
      <c r="B125" s="8" t="s">
        <v>94</v>
      </c>
      <c r="C125" s="8" t="s">
        <v>15</v>
      </c>
      <c r="D125" s="8" t="s">
        <v>13</v>
      </c>
      <c r="F125" s="8">
        <v>500</v>
      </c>
      <c r="G125" s="9">
        <f t="shared" si="1"/>
        <v>37500</v>
      </c>
      <c r="H125" s="8" t="s">
        <v>10</v>
      </c>
      <c r="I125" s="8" t="s">
        <v>87</v>
      </c>
    </row>
    <row r="126" spans="1:9" x14ac:dyDescent="0.35">
      <c r="A126" s="7">
        <v>45246</v>
      </c>
      <c r="B126" s="8" t="s">
        <v>108</v>
      </c>
      <c r="C126" s="8" t="s">
        <v>15</v>
      </c>
      <c r="D126" s="8" t="s">
        <v>13</v>
      </c>
      <c r="F126" s="8">
        <v>500</v>
      </c>
      <c r="G126" s="9">
        <f t="shared" si="1"/>
        <v>37000</v>
      </c>
      <c r="H126" s="8" t="s">
        <v>10</v>
      </c>
      <c r="I126" s="8" t="s">
        <v>87</v>
      </c>
    </row>
    <row r="127" spans="1:9" x14ac:dyDescent="0.35">
      <c r="A127" s="7">
        <v>45246</v>
      </c>
      <c r="B127" s="8" t="s">
        <v>109</v>
      </c>
      <c r="C127" s="8" t="s">
        <v>15</v>
      </c>
      <c r="D127" s="8" t="s">
        <v>13</v>
      </c>
      <c r="F127" s="8">
        <v>500</v>
      </c>
      <c r="G127" s="9">
        <f t="shared" si="1"/>
        <v>36500</v>
      </c>
      <c r="H127" s="8" t="s">
        <v>10</v>
      </c>
      <c r="I127" s="8" t="s">
        <v>87</v>
      </c>
    </row>
    <row r="128" spans="1:9" x14ac:dyDescent="0.35">
      <c r="A128" s="7">
        <v>45246</v>
      </c>
      <c r="B128" s="8" t="s">
        <v>110</v>
      </c>
      <c r="C128" s="8" t="s">
        <v>15</v>
      </c>
      <c r="D128" s="8" t="s">
        <v>13</v>
      </c>
      <c r="F128" s="8">
        <v>500</v>
      </c>
      <c r="G128" s="9">
        <f t="shared" si="1"/>
        <v>36000</v>
      </c>
      <c r="H128" s="8" t="s">
        <v>10</v>
      </c>
      <c r="I128" s="8" t="s">
        <v>87</v>
      </c>
    </row>
    <row r="129" spans="1:9" x14ac:dyDescent="0.35">
      <c r="A129" s="7">
        <v>45246</v>
      </c>
      <c r="B129" s="8" t="s">
        <v>111</v>
      </c>
      <c r="C129" s="8" t="s">
        <v>15</v>
      </c>
      <c r="D129" s="8" t="s">
        <v>13</v>
      </c>
      <c r="F129" s="8">
        <v>500</v>
      </c>
      <c r="G129" s="9">
        <f t="shared" si="1"/>
        <v>35500</v>
      </c>
      <c r="H129" s="8" t="s">
        <v>10</v>
      </c>
      <c r="I129" s="8" t="s">
        <v>87</v>
      </c>
    </row>
    <row r="130" spans="1:9" x14ac:dyDescent="0.35">
      <c r="A130" s="7">
        <v>45246</v>
      </c>
      <c r="B130" s="8" t="s">
        <v>112</v>
      </c>
      <c r="C130" s="8" t="s">
        <v>15</v>
      </c>
      <c r="D130" s="8" t="s">
        <v>13</v>
      </c>
      <c r="F130" s="8">
        <v>500</v>
      </c>
      <c r="G130" s="9">
        <f t="shared" si="1"/>
        <v>35000</v>
      </c>
      <c r="H130" s="8" t="s">
        <v>10</v>
      </c>
      <c r="I130" s="8" t="s">
        <v>87</v>
      </c>
    </row>
    <row r="131" spans="1:9" x14ac:dyDescent="0.35">
      <c r="A131" s="7">
        <v>45246</v>
      </c>
      <c r="B131" s="8" t="s">
        <v>113</v>
      </c>
      <c r="C131" s="8" t="s">
        <v>15</v>
      </c>
      <c r="D131" s="8" t="s">
        <v>13</v>
      </c>
      <c r="F131" s="8">
        <v>500</v>
      </c>
      <c r="G131" s="9">
        <f t="shared" si="1"/>
        <v>34500</v>
      </c>
      <c r="H131" s="8" t="s">
        <v>10</v>
      </c>
      <c r="I131" s="8" t="s">
        <v>87</v>
      </c>
    </row>
    <row r="132" spans="1:9" x14ac:dyDescent="0.35">
      <c r="A132" s="7">
        <v>45246</v>
      </c>
      <c r="B132" s="8" t="s">
        <v>114</v>
      </c>
      <c r="C132" s="8" t="s">
        <v>15</v>
      </c>
      <c r="D132" s="8" t="s">
        <v>13</v>
      </c>
      <c r="F132" s="8">
        <v>500</v>
      </c>
      <c r="G132" s="9">
        <f t="shared" ref="G132:G195" si="2">G131+E132-F132</f>
        <v>34000</v>
      </c>
      <c r="H132" s="8" t="s">
        <v>10</v>
      </c>
      <c r="I132" s="8" t="s">
        <v>87</v>
      </c>
    </row>
    <row r="133" spans="1:9" x14ac:dyDescent="0.35">
      <c r="A133" s="7">
        <v>45246</v>
      </c>
      <c r="B133" s="8" t="s">
        <v>115</v>
      </c>
      <c r="C133" s="8" t="s">
        <v>15</v>
      </c>
      <c r="D133" s="8" t="s">
        <v>13</v>
      </c>
      <c r="F133" s="8">
        <v>500</v>
      </c>
      <c r="G133" s="9">
        <f t="shared" si="2"/>
        <v>33500</v>
      </c>
      <c r="H133" s="8" t="s">
        <v>10</v>
      </c>
      <c r="I133" s="8" t="s">
        <v>87</v>
      </c>
    </row>
    <row r="134" spans="1:9" x14ac:dyDescent="0.35">
      <c r="A134" s="7">
        <v>45246</v>
      </c>
      <c r="B134" s="8" t="s">
        <v>116</v>
      </c>
      <c r="C134" s="8" t="s">
        <v>15</v>
      </c>
      <c r="D134" s="8" t="s">
        <v>13</v>
      </c>
      <c r="F134" s="8">
        <v>500</v>
      </c>
      <c r="G134" s="9">
        <f t="shared" si="2"/>
        <v>33000</v>
      </c>
      <c r="H134" s="8" t="s">
        <v>10</v>
      </c>
      <c r="I134" s="8" t="s">
        <v>87</v>
      </c>
    </row>
    <row r="135" spans="1:9" x14ac:dyDescent="0.35">
      <c r="A135" s="7">
        <v>45246</v>
      </c>
      <c r="B135" s="8" t="s">
        <v>117</v>
      </c>
      <c r="C135" s="8" t="s">
        <v>15</v>
      </c>
      <c r="D135" s="8" t="s">
        <v>13</v>
      </c>
      <c r="F135" s="8">
        <v>500</v>
      </c>
      <c r="G135" s="9">
        <f t="shared" si="2"/>
        <v>32500</v>
      </c>
      <c r="H135" s="8" t="s">
        <v>10</v>
      </c>
      <c r="I135" s="8" t="s">
        <v>87</v>
      </c>
    </row>
    <row r="136" spans="1:9" x14ac:dyDescent="0.35">
      <c r="A136" s="7">
        <v>45246</v>
      </c>
      <c r="B136" s="8" t="s">
        <v>118</v>
      </c>
      <c r="C136" s="8" t="s">
        <v>15</v>
      </c>
      <c r="D136" s="8" t="s">
        <v>13</v>
      </c>
      <c r="F136" s="8">
        <v>500</v>
      </c>
      <c r="G136" s="9">
        <f t="shared" si="2"/>
        <v>32000</v>
      </c>
      <c r="H136" s="8" t="s">
        <v>10</v>
      </c>
      <c r="I136" s="8" t="s">
        <v>87</v>
      </c>
    </row>
    <row r="137" spans="1:9" x14ac:dyDescent="0.35">
      <c r="A137" s="7">
        <v>45246</v>
      </c>
      <c r="B137" s="8" t="s">
        <v>119</v>
      </c>
      <c r="C137" s="8" t="s">
        <v>15</v>
      </c>
      <c r="D137" s="8" t="s">
        <v>13</v>
      </c>
      <c r="F137" s="8">
        <v>500</v>
      </c>
      <c r="G137" s="9">
        <f t="shared" si="2"/>
        <v>31500</v>
      </c>
      <c r="H137" s="8" t="s">
        <v>10</v>
      </c>
      <c r="I137" s="8" t="s">
        <v>87</v>
      </c>
    </row>
    <row r="138" spans="1:9" x14ac:dyDescent="0.35">
      <c r="A138" s="7">
        <v>45246</v>
      </c>
      <c r="B138" s="8" t="s">
        <v>120</v>
      </c>
      <c r="C138" s="8" t="s">
        <v>15</v>
      </c>
      <c r="D138" s="8" t="s">
        <v>13</v>
      </c>
      <c r="F138" s="8">
        <v>500</v>
      </c>
      <c r="G138" s="9">
        <f t="shared" si="2"/>
        <v>31000</v>
      </c>
      <c r="H138" s="8" t="s">
        <v>10</v>
      </c>
      <c r="I138" s="8" t="s">
        <v>87</v>
      </c>
    </row>
    <row r="139" spans="1:9" x14ac:dyDescent="0.35">
      <c r="A139" s="7">
        <v>45246</v>
      </c>
      <c r="B139" s="8" t="s">
        <v>121</v>
      </c>
      <c r="C139" s="8" t="s">
        <v>15</v>
      </c>
      <c r="D139" s="8" t="s">
        <v>13</v>
      </c>
      <c r="F139" s="8">
        <v>500</v>
      </c>
      <c r="G139" s="9">
        <f t="shared" si="2"/>
        <v>30500</v>
      </c>
      <c r="H139" s="8" t="s">
        <v>10</v>
      </c>
      <c r="I139" s="8" t="s">
        <v>87</v>
      </c>
    </row>
    <row r="140" spans="1:9" x14ac:dyDescent="0.35">
      <c r="A140" s="7">
        <v>45246</v>
      </c>
      <c r="B140" s="8" t="s">
        <v>122</v>
      </c>
      <c r="C140" s="8" t="s">
        <v>15</v>
      </c>
      <c r="D140" s="8" t="s">
        <v>13</v>
      </c>
      <c r="F140" s="8">
        <v>500</v>
      </c>
      <c r="G140" s="9">
        <f t="shared" si="2"/>
        <v>30000</v>
      </c>
      <c r="H140" s="8" t="s">
        <v>10</v>
      </c>
      <c r="I140" s="8" t="s">
        <v>87</v>
      </c>
    </row>
    <row r="141" spans="1:9" x14ac:dyDescent="0.35">
      <c r="A141" s="7">
        <v>45246</v>
      </c>
      <c r="B141" s="8" t="s">
        <v>123</v>
      </c>
      <c r="C141" s="8" t="s">
        <v>15</v>
      </c>
      <c r="D141" s="8" t="s">
        <v>13</v>
      </c>
      <c r="F141" s="8">
        <v>500</v>
      </c>
      <c r="G141" s="9">
        <f t="shared" si="2"/>
        <v>29500</v>
      </c>
      <c r="H141" s="8" t="s">
        <v>10</v>
      </c>
      <c r="I141" s="8" t="s">
        <v>87</v>
      </c>
    </row>
    <row r="142" spans="1:9" x14ac:dyDescent="0.35">
      <c r="A142" s="7">
        <v>45246</v>
      </c>
      <c r="B142" s="8" t="s">
        <v>124</v>
      </c>
      <c r="C142" s="8" t="s">
        <v>15</v>
      </c>
      <c r="D142" s="8" t="s">
        <v>13</v>
      </c>
      <c r="F142" s="8">
        <v>500</v>
      </c>
      <c r="G142" s="9">
        <f t="shared" si="2"/>
        <v>29000</v>
      </c>
      <c r="H142" s="8" t="s">
        <v>10</v>
      </c>
      <c r="I142" s="8" t="s">
        <v>87</v>
      </c>
    </row>
    <row r="143" spans="1:9" x14ac:dyDescent="0.35">
      <c r="A143" s="7">
        <v>45246</v>
      </c>
      <c r="B143" s="8" t="s">
        <v>125</v>
      </c>
      <c r="C143" s="8" t="s">
        <v>15</v>
      </c>
      <c r="D143" s="8" t="s">
        <v>13</v>
      </c>
      <c r="F143" s="8">
        <v>500</v>
      </c>
      <c r="G143" s="9">
        <f t="shared" si="2"/>
        <v>28500</v>
      </c>
      <c r="H143" s="8" t="s">
        <v>10</v>
      </c>
      <c r="I143" s="8" t="s">
        <v>87</v>
      </c>
    </row>
    <row r="144" spans="1:9" x14ac:dyDescent="0.35">
      <c r="A144" s="7">
        <v>45246</v>
      </c>
      <c r="B144" s="8" t="s">
        <v>108</v>
      </c>
      <c r="C144" s="8" t="s">
        <v>15</v>
      </c>
      <c r="D144" s="8" t="s">
        <v>13</v>
      </c>
      <c r="F144" s="8">
        <v>500</v>
      </c>
      <c r="G144" s="9">
        <f t="shared" si="2"/>
        <v>28000</v>
      </c>
      <c r="H144" s="8" t="s">
        <v>10</v>
      </c>
      <c r="I144" s="8" t="s">
        <v>87</v>
      </c>
    </row>
    <row r="145" spans="1:9" x14ac:dyDescent="0.35">
      <c r="A145" s="7">
        <v>45246</v>
      </c>
      <c r="B145" s="8" t="s">
        <v>126</v>
      </c>
      <c r="C145" s="8" t="s">
        <v>15</v>
      </c>
      <c r="D145" s="8" t="s">
        <v>13</v>
      </c>
      <c r="F145" s="8">
        <v>500</v>
      </c>
      <c r="G145" s="9">
        <f t="shared" si="2"/>
        <v>27500</v>
      </c>
      <c r="H145" s="8" t="s">
        <v>10</v>
      </c>
      <c r="I145" s="8" t="s">
        <v>87</v>
      </c>
    </row>
    <row r="146" spans="1:9" x14ac:dyDescent="0.35">
      <c r="A146" s="7">
        <v>45246</v>
      </c>
      <c r="B146" s="8" t="s">
        <v>94</v>
      </c>
      <c r="C146" s="8" t="s">
        <v>15</v>
      </c>
      <c r="D146" s="8" t="s">
        <v>13</v>
      </c>
      <c r="F146" s="8">
        <v>500</v>
      </c>
      <c r="G146" s="9">
        <f t="shared" si="2"/>
        <v>27000</v>
      </c>
      <c r="H146" s="8" t="s">
        <v>10</v>
      </c>
      <c r="I146" s="8" t="s">
        <v>87</v>
      </c>
    </row>
    <row r="147" spans="1:9" x14ac:dyDescent="0.35">
      <c r="A147" s="7">
        <v>45246</v>
      </c>
      <c r="B147" s="8" t="s">
        <v>127</v>
      </c>
      <c r="C147" s="8" t="s">
        <v>15</v>
      </c>
      <c r="D147" s="8" t="s">
        <v>13</v>
      </c>
      <c r="F147" s="8">
        <v>2000</v>
      </c>
      <c r="G147" s="9">
        <f t="shared" si="2"/>
        <v>25000</v>
      </c>
      <c r="H147" s="8" t="s">
        <v>10</v>
      </c>
      <c r="I147" s="8" t="s">
        <v>87</v>
      </c>
    </row>
    <row r="148" spans="1:9" x14ac:dyDescent="0.35">
      <c r="A148" s="7">
        <v>45246</v>
      </c>
      <c r="B148" s="8" t="s">
        <v>128</v>
      </c>
      <c r="C148" s="8" t="s">
        <v>15</v>
      </c>
      <c r="D148" s="8" t="s">
        <v>13</v>
      </c>
      <c r="F148" s="8">
        <v>1000</v>
      </c>
      <c r="G148" s="9">
        <f t="shared" si="2"/>
        <v>24000</v>
      </c>
      <c r="H148" s="8" t="s">
        <v>10</v>
      </c>
      <c r="I148" s="8" t="s">
        <v>87</v>
      </c>
    </row>
    <row r="149" spans="1:9" x14ac:dyDescent="0.35">
      <c r="A149" s="7">
        <v>45246</v>
      </c>
      <c r="B149" s="8" t="s">
        <v>107</v>
      </c>
      <c r="C149" s="8" t="s">
        <v>15</v>
      </c>
      <c r="D149" s="8" t="s">
        <v>13</v>
      </c>
      <c r="F149" s="8">
        <v>500</v>
      </c>
      <c r="G149" s="9">
        <f t="shared" si="2"/>
        <v>23500</v>
      </c>
      <c r="H149" s="8" t="s">
        <v>10</v>
      </c>
      <c r="I149" s="8" t="s">
        <v>87</v>
      </c>
    </row>
    <row r="150" spans="1:9" x14ac:dyDescent="0.35">
      <c r="A150" s="7">
        <v>45246</v>
      </c>
      <c r="B150" s="8" t="s">
        <v>92</v>
      </c>
      <c r="C150" s="8" t="s">
        <v>15</v>
      </c>
      <c r="D150" s="8" t="s">
        <v>13</v>
      </c>
      <c r="F150" s="8">
        <v>500</v>
      </c>
      <c r="G150" s="9">
        <f t="shared" si="2"/>
        <v>23000</v>
      </c>
      <c r="H150" s="8" t="s">
        <v>10</v>
      </c>
      <c r="I150" s="8" t="s">
        <v>87</v>
      </c>
    </row>
    <row r="151" spans="1:9" x14ac:dyDescent="0.35">
      <c r="A151" s="7">
        <v>45246</v>
      </c>
      <c r="B151" s="8" t="s">
        <v>93</v>
      </c>
      <c r="C151" s="8" t="s">
        <v>12</v>
      </c>
      <c r="D151" s="8" t="s">
        <v>13</v>
      </c>
      <c r="F151" s="8">
        <v>10000</v>
      </c>
      <c r="G151" s="9">
        <f t="shared" si="2"/>
        <v>13000</v>
      </c>
      <c r="H151" s="8" t="s">
        <v>10</v>
      </c>
      <c r="I151" s="8" t="s">
        <v>87</v>
      </c>
    </row>
    <row r="152" spans="1:9" x14ac:dyDescent="0.35">
      <c r="A152" s="7">
        <v>45247</v>
      </c>
      <c r="B152" s="8" t="s">
        <v>94</v>
      </c>
      <c r="C152" s="8" t="s">
        <v>15</v>
      </c>
      <c r="D152" s="8" t="s">
        <v>13</v>
      </c>
      <c r="F152" s="8">
        <v>500</v>
      </c>
      <c r="G152" s="9">
        <f t="shared" si="2"/>
        <v>12500</v>
      </c>
      <c r="H152" s="8" t="s">
        <v>10</v>
      </c>
      <c r="I152" s="8" t="s">
        <v>87</v>
      </c>
    </row>
    <row r="153" spans="1:9" x14ac:dyDescent="0.35">
      <c r="A153" s="7">
        <v>45247</v>
      </c>
      <c r="B153" s="8" t="s">
        <v>129</v>
      </c>
      <c r="C153" s="8" t="s">
        <v>15</v>
      </c>
      <c r="D153" s="8" t="s">
        <v>13</v>
      </c>
      <c r="F153" s="8">
        <v>500</v>
      </c>
      <c r="G153" s="9">
        <f t="shared" si="2"/>
        <v>12000</v>
      </c>
      <c r="H153" s="8" t="s">
        <v>10</v>
      </c>
      <c r="I153" s="8" t="s">
        <v>87</v>
      </c>
    </row>
    <row r="154" spans="1:9" x14ac:dyDescent="0.35">
      <c r="A154" s="7">
        <v>45247</v>
      </c>
      <c r="B154" s="8" t="s">
        <v>130</v>
      </c>
      <c r="C154" s="8" t="s">
        <v>15</v>
      </c>
      <c r="D154" s="8" t="s">
        <v>13</v>
      </c>
      <c r="F154" s="8">
        <v>500</v>
      </c>
      <c r="G154" s="9">
        <f t="shared" si="2"/>
        <v>11500</v>
      </c>
      <c r="H154" s="8" t="s">
        <v>10</v>
      </c>
      <c r="I154" s="8" t="s">
        <v>87</v>
      </c>
    </row>
    <row r="155" spans="1:9" x14ac:dyDescent="0.35">
      <c r="A155" s="7">
        <v>45247</v>
      </c>
      <c r="B155" s="8" t="s">
        <v>131</v>
      </c>
      <c r="C155" s="8" t="s">
        <v>15</v>
      </c>
      <c r="D155" s="8" t="s">
        <v>13</v>
      </c>
      <c r="F155" s="8">
        <v>500</v>
      </c>
      <c r="G155" s="9">
        <f t="shared" si="2"/>
        <v>11000</v>
      </c>
      <c r="H155" s="8" t="s">
        <v>10</v>
      </c>
      <c r="I155" s="8" t="s">
        <v>87</v>
      </c>
    </row>
    <row r="156" spans="1:9" x14ac:dyDescent="0.35">
      <c r="A156" s="7">
        <v>45247</v>
      </c>
      <c r="B156" s="8" t="s">
        <v>132</v>
      </c>
      <c r="C156" s="8" t="s">
        <v>15</v>
      </c>
      <c r="D156" s="8" t="s">
        <v>13</v>
      </c>
      <c r="F156" s="8">
        <v>500</v>
      </c>
      <c r="G156" s="9">
        <f t="shared" si="2"/>
        <v>10500</v>
      </c>
      <c r="H156" s="8" t="s">
        <v>10</v>
      </c>
      <c r="I156" s="8" t="s">
        <v>87</v>
      </c>
    </row>
    <row r="157" spans="1:9" x14ac:dyDescent="0.35">
      <c r="A157" s="7">
        <v>45247</v>
      </c>
      <c r="B157" s="8" t="s">
        <v>133</v>
      </c>
      <c r="C157" s="8" t="s">
        <v>15</v>
      </c>
      <c r="D157" s="8" t="s">
        <v>13</v>
      </c>
      <c r="F157" s="8">
        <v>500</v>
      </c>
      <c r="G157" s="9">
        <f t="shared" si="2"/>
        <v>10000</v>
      </c>
      <c r="H157" s="8" t="s">
        <v>10</v>
      </c>
      <c r="I157" s="8" t="s">
        <v>87</v>
      </c>
    </row>
    <row r="158" spans="1:9" x14ac:dyDescent="0.35">
      <c r="A158" s="7">
        <v>45247</v>
      </c>
      <c r="B158" s="8" t="s">
        <v>129</v>
      </c>
      <c r="C158" s="8" t="s">
        <v>15</v>
      </c>
      <c r="D158" s="8" t="s">
        <v>13</v>
      </c>
      <c r="F158" s="8">
        <v>500</v>
      </c>
      <c r="G158" s="9">
        <f t="shared" si="2"/>
        <v>9500</v>
      </c>
      <c r="H158" s="8" t="s">
        <v>10</v>
      </c>
      <c r="I158" s="8" t="s">
        <v>87</v>
      </c>
    </row>
    <row r="159" spans="1:9" x14ac:dyDescent="0.35">
      <c r="A159" s="7">
        <v>45247</v>
      </c>
      <c r="B159" s="8" t="s">
        <v>134</v>
      </c>
      <c r="C159" s="8" t="s">
        <v>15</v>
      </c>
      <c r="D159" s="8" t="s">
        <v>13</v>
      </c>
      <c r="F159" s="8">
        <v>500</v>
      </c>
      <c r="G159" s="9">
        <f t="shared" si="2"/>
        <v>9000</v>
      </c>
      <c r="H159" s="8" t="s">
        <v>10</v>
      </c>
      <c r="I159" s="8" t="s">
        <v>87</v>
      </c>
    </row>
    <row r="160" spans="1:9" x14ac:dyDescent="0.35">
      <c r="A160" s="7">
        <v>45247</v>
      </c>
      <c r="B160" s="8" t="s">
        <v>135</v>
      </c>
      <c r="C160" s="8" t="s">
        <v>15</v>
      </c>
      <c r="D160" s="8" t="s">
        <v>13</v>
      </c>
      <c r="F160" s="8">
        <v>500</v>
      </c>
      <c r="G160" s="9">
        <f t="shared" si="2"/>
        <v>8500</v>
      </c>
      <c r="H160" s="8" t="s">
        <v>10</v>
      </c>
      <c r="I160" s="8" t="s">
        <v>87</v>
      </c>
    </row>
    <row r="161" spans="1:9" x14ac:dyDescent="0.35">
      <c r="A161" s="7">
        <v>45247</v>
      </c>
      <c r="B161" s="8" t="s">
        <v>136</v>
      </c>
      <c r="C161" s="8" t="s">
        <v>15</v>
      </c>
      <c r="D161" s="8" t="s">
        <v>13</v>
      </c>
      <c r="F161" s="8">
        <v>500</v>
      </c>
      <c r="G161" s="9">
        <f t="shared" si="2"/>
        <v>8000</v>
      </c>
      <c r="H161" s="8" t="s">
        <v>10</v>
      </c>
      <c r="I161" s="8" t="s">
        <v>87</v>
      </c>
    </row>
    <row r="162" spans="1:9" x14ac:dyDescent="0.35">
      <c r="A162" s="7">
        <v>45247</v>
      </c>
      <c r="B162" s="8" t="s">
        <v>137</v>
      </c>
      <c r="C162" s="8" t="s">
        <v>15</v>
      </c>
      <c r="D162" s="8" t="s">
        <v>13</v>
      </c>
      <c r="F162" s="8">
        <v>500</v>
      </c>
      <c r="G162" s="9">
        <f t="shared" si="2"/>
        <v>7500</v>
      </c>
      <c r="H162" s="8" t="s">
        <v>10</v>
      </c>
      <c r="I162" s="8" t="s">
        <v>87</v>
      </c>
    </row>
    <row r="163" spans="1:9" x14ac:dyDescent="0.35">
      <c r="A163" s="7">
        <v>45247</v>
      </c>
      <c r="B163" s="8" t="s">
        <v>102</v>
      </c>
      <c r="C163" s="8" t="s">
        <v>15</v>
      </c>
      <c r="D163" s="8" t="s">
        <v>13</v>
      </c>
      <c r="F163" s="8">
        <v>500</v>
      </c>
      <c r="G163" s="9">
        <f t="shared" si="2"/>
        <v>7000</v>
      </c>
      <c r="H163" s="8" t="s">
        <v>10</v>
      </c>
      <c r="I163" s="8" t="s">
        <v>87</v>
      </c>
    </row>
    <row r="164" spans="1:9" x14ac:dyDescent="0.35">
      <c r="A164" s="7">
        <v>45247</v>
      </c>
      <c r="B164" s="8" t="s">
        <v>94</v>
      </c>
      <c r="C164" s="8" t="s">
        <v>15</v>
      </c>
      <c r="D164" s="8" t="s">
        <v>13</v>
      </c>
      <c r="F164" s="8">
        <v>500</v>
      </c>
      <c r="G164" s="9">
        <f t="shared" si="2"/>
        <v>6500</v>
      </c>
      <c r="H164" s="8" t="s">
        <v>10</v>
      </c>
      <c r="I164" s="8" t="s">
        <v>87</v>
      </c>
    </row>
    <row r="165" spans="1:9" x14ac:dyDescent="0.35">
      <c r="A165" s="7">
        <v>45247</v>
      </c>
      <c r="B165" s="8" t="s">
        <v>138</v>
      </c>
      <c r="C165" s="8" t="s">
        <v>15</v>
      </c>
      <c r="D165" s="8" t="s">
        <v>13</v>
      </c>
      <c r="F165" s="8">
        <v>5000</v>
      </c>
      <c r="G165" s="9">
        <f t="shared" si="2"/>
        <v>1500</v>
      </c>
      <c r="H165" s="8" t="s">
        <v>10</v>
      </c>
      <c r="I165" s="8" t="s">
        <v>87</v>
      </c>
    </row>
    <row r="166" spans="1:9" x14ac:dyDescent="0.35">
      <c r="A166" s="7">
        <v>45247</v>
      </c>
      <c r="B166" s="8" t="s">
        <v>139</v>
      </c>
      <c r="C166" s="8" t="s">
        <v>15</v>
      </c>
      <c r="D166" s="8" t="s">
        <v>13</v>
      </c>
      <c r="F166" s="8">
        <v>1500</v>
      </c>
      <c r="G166" s="9">
        <f t="shared" si="2"/>
        <v>0</v>
      </c>
      <c r="H166" s="8" t="s">
        <v>10</v>
      </c>
      <c r="I166" s="8" t="s">
        <v>87</v>
      </c>
    </row>
    <row r="167" spans="1:9" x14ac:dyDescent="0.35">
      <c r="A167" s="7">
        <v>45250</v>
      </c>
      <c r="B167" s="8" t="s">
        <v>49</v>
      </c>
      <c r="C167" s="8" t="s">
        <v>50</v>
      </c>
      <c r="E167" s="8">
        <v>21000</v>
      </c>
      <c r="G167" s="9">
        <f t="shared" si="2"/>
        <v>21000</v>
      </c>
      <c r="H167" s="8" t="s">
        <v>10</v>
      </c>
      <c r="I167" s="8" t="s">
        <v>140</v>
      </c>
    </row>
    <row r="168" spans="1:9" x14ac:dyDescent="0.35">
      <c r="A168" s="7">
        <v>45250</v>
      </c>
      <c r="B168" s="8" t="s">
        <v>85</v>
      </c>
      <c r="C168" s="8" t="s">
        <v>12</v>
      </c>
      <c r="D168" s="8" t="s">
        <v>13</v>
      </c>
      <c r="F168" s="8">
        <v>3000</v>
      </c>
      <c r="G168" s="9">
        <f t="shared" si="2"/>
        <v>18000</v>
      </c>
      <c r="H168" s="8" t="s">
        <v>10</v>
      </c>
      <c r="I168" s="8" t="s">
        <v>140</v>
      </c>
    </row>
    <row r="169" spans="1:9" x14ac:dyDescent="0.35">
      <c r="A169" s="7">
        <v>45251</v>
      </c>
      <c r="B169" s="8" t="s">
        <v>85</v>
      </c>
      <c r="C169" s="8" t="s">
        <v>12</v>
      </c>
      <c r="D169" s="8" t="s">
        <v>13</v>
      </c>
      <c r="F169" s="8">
        <v>3000</v>
      </c>
      <c r="G169" s="9">
        <f t="shared" si="2"/>
        <v>15000</v>
      </c>
      <c r="H169" s="8" t="s">
        <v>10</v>
      </c>
      <c r="I169" s="8" t="s">
        <v>140</v>
      </c>
    </row>
    <row r="170" spans="1:9" x14ac:dyDescent="0.35">
      <c r="A170" s="7">
        <v>45252</v>
      </c>
      <c r="B170" s="8" t="s">
        <v>85</v>
      </c>
      <c r="C170" s="8" t="s">
        <v>12</v>
      </c>
      <c r="D170" s="8" t="s">
        <v>13</v>
      </c>
      <c r="F170" s="8">
        <v>3000</v>
      </c>
      <c r="G170" s="9">
        <f t="shared" si="2"/>
        <v>12000</v>
      </c>
      <c r="H170" s="8" t="s">
        <v>10</v>
      </c>
      <c r="I170" s="8" t="s">
        <v>140</v>
      </c>
    </row>
    <row r="171" spans="1:9" x14ac:dyDescent="0.35">
      <c r="A171" s="7">
        <v>45253</v>
      </c>
      <c r="B171" s="8" t="s">
        <v>85</v>
      </c>
      <c r="C171" s="8" t="s">
        <v>12</v>
      </c>
      <c r="D171" s="8" t="s">
        <v>13</v>
      </c>
      <c r="F171" s="8">
        <v>3000</v>
      </c>
      <c r="G171" s="9">
        <f t="shared" si="2"/>
        <v>9000</v>
      </c>
      <c r="H171" s="8" t="s">
        <v>10</v>
      </c>
      <c r="I171" s="8" t="s">
        <v>140</v>
      </c>
    </row>
    <row r="172" spans="1:9" x14ac:dyDescent="0.35">
      <c r="A172" s="7">
        <v>45254</v>
      </c>
      <c r="B172" s="8" t="s">
        <v>85</v>
      </c>
      <c r="C172" s="8" t="s">
        <v>12</v>
      </c>
      <c r="D172" s="8" t="s">
        <v>13</v>
      </c>
      <c r="F172" s="8">
        <v>3000</v>
      </c>
      <c r="G172" s="9">
        <f t="shared" si="2"/>
        <v>6000</v>
      </c>
      <c r="H172" s="8" t="s">
        <v>10</v>
      </c>
      <c r="I172" s="8" t="s">
        <v>140</v>
      </c>
    </row>
    <row r="173" spans="1:9" x14ac:dyDescent="0.35">
      <c r="A173" s="7">
        <v>45255</v>
      </c>
      <c r="B173" s="8" t="s">
        <v>85</v>
      </c>
      <c r="C173" s="8" t="s">
        <v>12</v>
      </c>
      <c r="D173" s="8" t="s">
        <v>13</v>
      </c>
      <c r="F173" s="8">
        <v>3000</v>
      </c>
      <c r="G173" s="9">
        <f t="shared" si="2"/>
        <v>3000</v>
      </c>
      <c r="H173" s="8" t="s">
        <v>10</v>
      </c>
      <c r="I173" s="8" t="s">
        <v>140</v>
      </c>
    </row>
    <row r="174" spans="1:9" x14ac:dyDescent="0.35">
      <c r="A174" s="7">
        <v>45256</v>
      </c>
      <c r="B174" s="8" t="s">
        <v>85</v>
      </c>
      <c r="C174" s="8" t="s">
        <v>12</v>
      </c>
      <c r="D174" s="8" t="s">
        <v>13</v>
      </c>
      <c r="F174" s="8">
        <v>3000</v>
      </c>
      <c r="G174" s="9">
        <f t="shared" si="2"/>
        <v>0</v>
      </c>
      <c r="H174" s="8" t="s">
        <v>10</v>
      </c>
      <c r="I174" s="8" t="s">
        <v>140</v>
      </c>
    </row>
    <row r="175" spans="1:9" x14ac:dyDescent="0.35">
      <c r="A175" s="7">
        <v>45250</v>
      </c>
      <c r="B175" s="8" t="s">
        <v>141</v>
      </c>
      <c r="C175" s="8" t="s">
        <v>50</v>
      </c>
      <c r="E175" s="8">
        <v>5000</v>
      </c>
      <c r="G175" s="9">
        <f t="shared" si="2"/>
        <v>5000</v>
      </c>
      <c r="H175" s="8" t="s">
        <v>10</v>
      </c>
      <c r="I175" s="8" t="s">
        <v>142</v>
      </c>
    </row>
    <row r="176" spans="1:9" x14ac:dyDescent="0.35">
      <c r="A176" s="7">
        <v>45251</v>
      </c>
      <c r="B176" s="8" t="s">
        <v>143</v>
      </c>
      <c r="C176" s="8" t="s">
        <v>15</v>
      </c>
      <c r="D176" s="8" t="s">
        <v>13</v>
      </c>
      <c r="F176" s="8">
        <v>1000</v>
      </c>
      <c r="G176" s="9">
        <f t="shared" si="2"/>
        <v>4000</v>
      </c>
      <c r="H176" s="8" t="s">
        <v>10</v>
      </c>
      <c r="I176" s="8" t="s">
        <v>142</v>
      </c>
    </row>
    <row r="177" spans="1:9" x14ac:dyDescent="0.35">
      <c r="A177" s="7">
        <v>45251</v>
      </c>
      <c r="B177" s="8" t="s">
        <v>144</v>
      </c>
      <c r="C177" s="8" t="s">
        <v>15</v>
      </c>
      <c r="D177" s="8" t="s">
        <v>13</v>
      </c>
      <c r="F177" s="8">
        <v>1500</v>
      </c>
      <c r="G177" s="9">
        <f t="shared" si="2"/>
        <v>2500</v>
      </c>
      <c r="H177" s="8" t="s">
        <v>10</v>
      </c>
      <c r="I177" s="8" t="s">
        <v>142</v>
      </c>
    </row>
    <row r="178" spans="1:9" x14ac:dyDescent="0.35">
      <c r="A178" s="7">
        <v>45251</v>
      </c>
      <c r="B178" s="8" t="s">
        <v>145</v>
      </c>
      <c r="C178" s="8" t="s">
        <v>15</v>
      </c>
      <c r="D178" s="8" t="s">
        <v>13</v>
      </c>
      <c r="F178" s="8">
        <v>1000</v>
      </c>
      <c r="G178" s="9">
        <f t="shared" si="2"/>
        <v>1500</v>
      </c>
      <c r="H178" s="8" t="s">
        <v>10</v>
      </c>
      <c r="I178" s="8" t="s">
        <v>142</v>
      </c>
    </row>
    <row r="179" spans="1:9" x14ac:dyDescent="0.35">
      <c r="A179" s="7">
        <v>45251</v>
      </c>
      <c r="B179" s="8" t="s">
        <v>146</v>
      </c>
      <c r="C179" s="8" t="s">
        <v>15</v>
      </c>
      <c r="D179" s="8" t="s">
        <v>13</v>
      </c>
      <c r="F179" s="8">
        <v>1500</v>
      </c>
      <c r="G179" s="9">
        <f t="shared" si="2"/>
        <v>0</v>
      </c>
      <c r="H179" s="8" t="s">
        <v>10</v>
      </c>
      <c r="I179" s="8" t="s">
        <v>142</v>
      </c>
    </row>
    <row r="180" spans="1:9" x14ac:dyDescent="0.35">
      <c r="A180" s="7">
        <v>45250</v>
      </c>
      <c r="B180" s="8" t="s">
        <v>147</v>
      </c>
      <c r="C180" s="8" t="s">
        <v>50</v>
      </c>
      <c r="D180" s="8" t="s">
        <v>13</v>
      </c>
      <c r="E180" s="8">
        <v>43500</v>
      </c>
      <c r="G180" s="9">
        <f t="shared" si="2"/>
        <v>43500</v>
      </c>
      <c r="H180" s="8" t="s">
        <v>10</v>
      </c>
      <c r="I180" s="8" t="s">
        <v>148</v>
      </c>
    </row>
    <row r="181" spans="1:9" x14ac:dyDescent="0.35">
      <c r="A181" s="7">
        <v>45252</v>
      </c>
      <c r="B181" s="8" t="s">
        <v>149</v>
      </c>
      <c r="C181" s="8" t="s">
        <v>15</v>
      </c>
      <c r="D181" s="8" t="s">
        <v>13</v>
      </c>
      <c r="F181" s="8">
        <v>1500</v>
      </c>
      <c r="G181" s="9">
        <f t="shared" si="2"/>
        <v>42000</v>
      </c>
      <c r="H181" s="8" t="s">
        <v>10</v>
      </c>
      <c r="I181" s="8" t="s">
        <v>148</v>
      </c>
    </row>
    <row r="182" spans="1:9" x14ac:dyDescent="0.35">
      <c r="A182" s="7">
        <v>45252</v>
      </c>
      <c r="B182" s="8" t="s">
        <v>150</v>
      </c>
      <c r="C182" s="8" t="s">
        <v>15</v>
      </c>
      <c r="D182" s="8" t="s">
        <v>13</v>
      </c>
      <c r="F182" s="8">
        <v>2000</v>
      </c>
      <c r="G182" s="9">
        <f t="shared" si="2"/>
        <v>40000</v>
      </c>
      <c r="H182" s="8" t="s">
        <v>10</v>
      </c>
      <c r="I182" s="8" t="s">
        <v>148</v>
      </c>
    </row>
    <row r="183" spans="1:9" x14ac:dyDescent="0.35">
      <c r="A183" s="7">
        <v>45252</v>
      </c>
      <c r="B183" s="8" t="s">
        <v>151</v>
      </c>
      <c r="C183" s="8" t="s">
        <v>15</v>
      </c>
      <c r="D183" s="8" t="s">
        <v>13</v>
      </c>
      <c r="F183" s="8">
        <v>1000</v>
      </c>
      <c r="G183" s="9">
        <f t="shared" si="2"/>
        <v>39000</v>
      </c>
      <c r="H183" s="8" t="s">
        <v>10</v>
      </c>
      <c r="I183" s="8" t="s">
        <v>148</v>
      </c>
    </row>
    <row r="184" spans="1:9" x14ac:dyDescent="0.35">
      <c r="A184" s="7">
        <v>45252</v>
      </c>
      <c r="B184" s="8" t="s">
        <v>152</v>
      </c>
      <c r="C184" s="8" t="s">
        <v>15</v>
      </c>
      <c r="D184" s="8" t="s">
        <v>13</v>
      </c>
      <c r="F184" s="8">
        <v>500</v>
      </c>
      <c r="G184" s="9">
        <f t="shared" si="2"/>
        <v>38500</v>
      </c>
      <c r="H184" s="8" t="s">
        <v>10</v>
      </c>
      <c r="I184" s="8" t="s">
        <v>148</v>
      </c>
    </row>
    <row r="185" spans="1:9" x14ac:dyDescent="0.35">
      <c r="A185" s="7">
        <v>45252</v>
      </c>
      <c r="B185" s="8" t="s">
        <v>153</v>
      </c>
      <c r="C185" s="8" t="s">
        <v>15</v>
      </c>
      <c r="D185" s="8" t="s">
        <v>13</v>
      </c>
      <c r="F185" s="8">
        <v>1500</v>
      </c>
      <c r="G185" s="9">
        <f t="shared" si="2"/>
        <v>37000</v>
      </c>
      <c r="H185" s="8" t="s">
        <v>10</v>
      </c>
      <c r="I185" s="8" t="s">
        <v>148</v>
      </c>
    </row>
    <row r="186" spans="1:9" x14ac:dyDescent="0.35">
      <c r="A186" s="7">
        <v>45252</v>
      </c>
      <c r="B186" s="8" t="s">
        <v>154</v>
      </c>
      <c r="C186" s="8" t="s">
        <v>15</v>
      </c>
      <c r="D186" s="8" t="s">
        <v>13</v>
      </c>
      <c r="F186" s="8">
        <v>500</v>
      </c>
      <c r="G186" s="9">
        <f t="shared" si="2"/>
        <v>36500</v>
      </c>
      <c r="H186" s="8" t="s">
        <v>10</v>
      </c>
      <c r="I186" s="8" t="s">
        <v>148</v>
      </c>
    </row>
    <row r="187" spans="1:9" x14ac:dyDescent="0.35">
      <c r="A187" s="7">
        <v>45252</v>
      </c>
      <c r="B187" s="8" t="s">
        <v>155</v>
      </c>
      <c r="C187" s="8" t="s">
        <v>15</v>
      </c>
      <c r="D187" s="8" t="s">
        <v>13</v>
      </c>
      <c r="F187" s="8">
        <v>500</v>
      </c>
      <c r="G187" s="9">
        <f t="shared" si="2"/>
        <v>36000</v>
      </c>
      <c r="H187" s="8" t="s">
        <v>10</v>
      </c>
      <c r="I187" s="8" t="s">
        <v>148</v>
      </c>
    </row>
    <row r="188" spans="1:9" x14ac:dyDescent="0.35">
      <c r="A188" s="7" t="s">
        <v>156</v>
      </c>
      <c r="B188" s="8" t="s">
        <v>157</v>
      </c>
      <c r="C188" s="8" t="s">
        <v>158</v>
      </c>
      <c r="D188" s="8" t="s">
        <v>13</v>
      </c>
      <c r="F188" s="8">
        <v>2000</v>
      </c>
      <c r="G188" s="9">
        <f t="shared" si="2"/>
        <v>34000</v>
      </c>
      <c r="H188" s="8" t="s">
        <v>10</v>
      </c>
      <c r="I188" s="8" t="s">
        <v>148</v>
      </c>
    </row>
    <row r="189" spans="1:9" x14ac:dyDescent="0.35">
      <c r="A189" s="7">
        <v>45252</v>
      </c>
      <c r="B189" s="8" t="s">
        <v>159</v>
      </c>
      <c r="C189" s="8" t="s">
        <v>15</v>
      </c>
      <c r="D189" s="8" t="s">
        <v>13</v>
      </c>
      <c r="F189" s="8">
        <v>1500</v>
      </c>
      <c r="G189" s="9">
        <f t="shared" si="2"/>
        <v>32500</v>
      </c>
      <c r="H189" s="8" t="s">
        <v>10</v>
      </c>
      <c r="I189" s="8" t="s">
        <v>148</v>
      </c>
    </row>
    <row r="190" spans="1:9" x14ac:dyDescent="0.35">
      <c r="A190" s="7">
        <v>45252</v>
      </c>
      <c r="B190" s="8" t="s">
        <v>151</v>
      </c>
      <c r="C190" s="8" t="s">
        <v>15</v>
      </c>
      <c r="D190" s="8" t="s">
        <v>13</v>
      </c>
      <c r="F190" s="8">
        <v>500</v>
      </c>
      <c r="G190" s="9">
        <f t="shared" si="2"/>
        <v>32000</v>
      </c>
      <c r="H190" s="8" t="s">
        <v>10</v>
      </c>
      <c r="I190" s="8" t="s">
        <v>148</v>
      </c>
    </row>
    <row r="191" spans="1:9" x14ac:dyDescent="0.35">
      <c r="A191" s="7">
        <v>45252</v>
      </c>
      <c r="B191" s="8" t="s">
        <v>160</v>
      </c>
      <c r="C191" s="8" t="s">
        <v>15</v>
      </c>
      <c r="D191" s="8" t="s">
        <v>13</v>
      </c>
      <c r="F191" s="8">
        <v>500</v>
      </c>
      <c r="G191" s="9">
        <f t="shared" si="2"/>
        <v>31500</v>
      </c>
      <c r="H191" s="8" t="s">
        <v>10</v>
      </c>
      <c r="I191" s="8" t="s">
        <v>148</v>
      </c>
    </row>
    <row r="192" spans="1:9" x14ac:dyDescent="0.35">
      <c r="A192" s="7">
        <v>45252</v>
      </c>
      <c r="B192" s="8" t="s">
        <v>161</v>
      </c>
      <c r="C192" s="8" t="s">
        <v>15</v>
      </c>
      <c r="D192" s="8" t="s">
        <v>13</v>
      </c>
      <c r="F192" s="8">
        <v>500</v>
      </c>
      <c r="G192" s="9">
        <f t="shared" si="2"/>
        <v>31000</v>
      </c>
      <c r="H192" s="8" t="s">
        <v>10</v>
      </c>
      <c r="I192" s="8" t="s">
        <v>148</v>
      </c>
    </row>
    <row r="193" spans="1:9" x14ac:dyDescent="0.35">
      <c r="A193" s="7">
        <v>45252</v>
      </c>
      <c r="B193" s="8" t="s">
        <v>162</v>
      </c>
      <c r="C193" s="8" t="s">
        <v>12</v>
      </c>
      <c r="D193" s="8" t="s">
        <v>13</v>
      </c>
      <c r="F193" s="8">
        <v>10000</v>
      </c>
      <c r="G193" s="9">
        <f t="shared" si="2"/>
        <v>21000</v>
      </c>
      <c r="H193" s="8" t="s">
        <v>10</v>
      </c>
      <c r="I193" s="8" t="s">
        <v>148</v>
      </c>
    </row>
    <row r="194" spans="1:9" x14ac:dyDescent="0.35">
      <c r="A194" s="7">
        <v>45253</v>
      </c>
      <c r="B194" s="8" t="s">
        <v>163</v>
      </c>
      <c r="C194" s="8" t="s">
        <v>15</v>
      </c>
      <c r="D194" s="8" t="s">
        <v>13</v>
      </c>
      <c r="F194" s="8">
        <v>500</v>
      </c>
      <c r="G194" s="9">
        <f t="shared" si="2"/>
        <v>20500</v>
      </c>
      <c r="H194" s="8" t="s">
        <v>10</v>
      </c>
      <c r="I194" s="8" t="s">
        <v>148</v>
      </c>
    </row>
    <row r="195" spans="1:9" x14ac:dyDescent="0.35">
      <c r="A195" s="7">
        <v>45253</v>
      </c>
      <c r="B195" s="8" t="s">
        <v>164</v>
      </c>
      <c r="C195" s="8" t="s">
        <v>15</v>
      </c>
      <c r="D195" s="8" t="s">
        <v>13</v>
      </c>
      <c r="F195" s="8">
        <v>500</v>
      </c>
      <c r="G195" s="9">
        <f t="shared" si="2"/>
        <v>20000</v>
      </c>
      <c r="H195" s="8" t="s">
        <v>10</v>
      </c>
      <c r="I195" s="8" t="s">
        <v>148</v>
      </c>
    </row>
    <row r="196" spans="1:9" x14ac:dyDescent="0.35">
      <c r="A196" s="7">
        <v>45253</v>
      </c>
      <c r="B196" s="8" t="s">
        <v>165</v>
      </c>
      <c r="C196" s="8" t="s">
        <v>15</v>
      </c>
      <c r="D196" s="8" t="s">
        <v>13</v>
      </c>
      <c r="F196" s="8">
        <v>1500</v>
      </c>
      <c r="G196" s="9">
        <f t="shared" ref="G196:G220" si="3">G195+E196-F196</f>
        <v>18500</v>
      </c>
      <c r="H196" s="8" t="s">
        <v>10</v>
      </c>
      <c r="I196" s="8" t="s">
        <v>148</v>
      </c>
    </row>
    <row r="197" spans="1:9" x14ac:dyDescent="0.35">
      <c r="A197" s="7">
        <v>45253</v>
      </c>
      <c r="B197" s="8" t="s">
        <v>166</v>
      </c>
      <c r="C197" s="8" t="s">
        <v>15</v>
      </c>
      <c r="D197" s="8" t="s">
        <v>13</v>
      </c>
      <c r="F197" s="8">
        <v>300</v>
      </c>
      <c r="G197" s="9">
        <f t="shared" si="3"/>
        <v>18200</v>
      </c>
      <c r="H197" s="8" t="s">
        <v>10</v>
      </c>
      <c r="I197" s="8" t="s">
        <v>148</v>
      </c>
    </row>
    <row r="198" spans="1:9" x14ac:dyDescent="0.35">
      <c r="A198" s="7">
        <v>45253</v>
      </c>
      <c r="B198" s="8" t="s">
        <v>167</v>
      </c>
      <c r="C198" s="8" t="s">
        <v>15</v>
      </c>
      <c r="D198" s="8" t="s">
        <v>13</v>
      </c>
      <c r="F198" s="8">
        <v>300</v>
      </c>
      <c r="G198" s="9">
        <f t="shared" si="3"/>
        <v>17900</v>
      </c>
      <c r="H198" s="8" t="s">
        <v>10</v>
      </c>
      <c r="I198" s="8" t="s">
        <v>148</v>
      </c>
    </row>
    <row r="199" spans="1:9" x14ac:dyDescent="0.35">
      <c r="A199" s="7">
        <v>45253</v>
      </c>
      <c r="B199" s="8" t="s">
        <v>168</v>
      </c>
      <c r="C199" s="8" t="s">
        <v>15</v>
      </c>
      <c r="D199" s="8" t="s">
        <v>13</v>
      </c>
      <c r="F199" s="8">
        <v>300</v>
      </c>
      <c r="G199" s="9">
        <f t="shared" si="3"/>
        <v>17600</v>
      </c>
      <c r="H199" s="8" t="s">
        <v>10</v>
      </c>
      <c r="I199" s="8" t="s">
        <v>148</v>
      </c>
    </row>
    <row r="200" spans="1:9" x14ac:dyDescent="0.35">
      <c r="A200" s="7">
        <v>45253</v>
      </c>
      <c r="B200" s="8" t="s">
        <v>169</v>
      </c>
      <c r="C200" s="8" t="s">
        <v>15</v>
      </c>
      <c r="D200" s="8" t="s">
        <v>13</v>
      </c>
      <c r="F200" s="8">
        <v>1500</v>
      </c>
      <c r="G200" s="9">
        <f t="shared" si="3"/>
        <v>16100</v>
      </c>
      <c r="H200" s="8" t="s">
        <v>10</v>
      </c>
      <c r="I200" s="8" t="s">
        <v>148</v>
      </c>
    </row>
    <row r="201" spans="1:9" x14ac:dyDescent="0.35">
      <c r="A201" s="7">
        <v>45253</v>
      </c>
      <c r="B201" s="8" t="s">
        <v>170</v>
      </c>
      <c r="C201" s="8" t="s">
        <v>15</v>
      </c>
      <c r="D201" s="8" t="s">
        <v>13</v>
      </c>
      <c r="F201" s="8">
        <v>300</v>
      </c>
      <c r="G201" s="9">
        <f t="shared" si="3"/>
        <v>15800</v>
      </c>
      <c r="H201" s="8" t="s">
        <v>10</v>
      </c>
      <c r="I201" s="8" t="s">
        <v>148</v>
      </c>
    </row>
    <row r="202" spans="1:9" x14ac:dyDescent="0.35">
      <c r="A202" s="7">
        <v>45253</v>
      </c>
      <c r="B202" s="8" t="s">
        <v>171</v>
      </c>
      <c r="C202" s="8" t="s">
        <v>15</v>
      </c>
      <c r="D202" s="8" t="s">
        <v>13</v>
      </c>
      <c r="F202" s="8">
        <v>300</v>
      </c>
      <c r="G202" s="9">
        <f t="shared" si="3"/>
        <v>15500</v>
      </c>
      <c r="H202" s="8" t="s">
        <v>10</v>
      </c>
      <c r="I202" s="8" t="s">
        <v>148</v>
      </c>
    </row>
    <row r="203" spans="1:9" x14ac:dyDescent="0.35">
      <c r="A203" s="7">
        <v>45253</v>
      </c>
      <c r="B203" s="8" t="s">
        <v>151</v>
      </c>
      <c r="C203" s="8" t="s">
        <v>15</v>
      </c>
      <c r="D203" s="8" t="s">
        <v>13</v>
      </c>
      <c r="F203" s="8">
        <v>500</v>
      </c>
      <c r="G203" s="9">
        <f t="shared" si="3"/>
        <v>15000</v>
      </c>
      <c r="H203" s="8" t="s">
        <v>10</v>
      </c>
      <c r="I203" s="8" t="s">
        <v>148</v>
      </c>
    </row>
    <row r="204" spans="1:9" x14ac:dyDescent="0.35">
      <c r="A204" s="7">
        <v>45253</v>
      </c>
      <c r="B204" s="8" t="s">
        <v>160</v>
      </c>
      <c r="C204" s="8" t="s">
        <v>15</v>
      </c>
      <c r="D204" s="8" t="s">
        <v>13</v>
      </c>
      <c r="F204" s="8">
        <v>500</v>
      </c>
      <c r="G204" s="9">
        <f t="shared" si="3"/>
        <v>14500</v>
      </c>
      <c r="H204" s="8" t="s">
        <v>10</v>
      </c>
      <c r="I204" s="8" t="s">
        <v>148</v>
      </c>
    </row>
    <row r="205" spans="1:9" x14ac:dyDescent="0.35">
      <c r="A205" s="7">
        <v>45253</v>
      </c>
      <c r="B205" s="8" t="s">
        <v>161</v>
      </c>
      <c r="C205" s="8" t="s">
        <v>15</v>
      </c>
      <c r="D205" s="8" t="s">
        <v>13</v>
      </c>
      <c r="F205" s="8">
        <v>500</v>
      </c>
      <c r="G205" s="9">
        <f t="shared" si="3"/>
        <v>14000</v>
      </c>
      <c r="H205" s="8" t="s">
        <v>10</v>
      </c>
      <c r="I205" s="8" t="s">
        <v>148</v>
      </c>
    </row>
    <row r="206" spans="1:9" x14ac:dyDescent="0.35">
      <c r="A206" s="7">
        <v>45253</v>
      </c>
      <c r="B206" s="8" t="s">
        <v>172</v>
      </c>
      <c r="C206" s="8" t="s">
        <v>12</v>
      </c>
      <c r="D206" s="8" t="s">
        <v>13</v>
      </c>
      <c r="F206" s="8">
        <v>10000</v>
      </c>
      <c r="G206" s="9">
        <f t="shared" si="3"/>
        <v>4000</v>
      </c>
      <c r="H206" s="8" t="s">
        <v>10</v>
      </c>
      <c r="I206" s="8" t="s">
        <v>148</v>
      </c>
    </row>
    <row r="207" spans="1:9" x14ac:dyDescent="0.35">
      <c r="A207" s="7">
        <v>45254</v>
      </c>
      <c r="B207" s="8" t="s">
        <v>152</v>
      </c>
      <c r="C207" s="8" t="s">
        <v>15</v>
      </c>
      <c r="D207" s="8" t="s">
        <v>13</v>
      </c>
      <c r="F207" s="8">
        <v>500</v>
      </c>
      <c r="G207" s="9">
        <f t="shared" si="3"/>
        <v>3500</v>
      </c>
      <c r="H207" s="8" t="s">
        <v>10</v>
      </c>
      <c r="I207" s="8" t="s">
        <v>148</v>
      </c>
    </row>
    <row r="208" spans="1:9" x14ac:dyDescent="0.35">
      <c r="A208" s="7">
        <v>45254</v>
      </c>
      <c r="B208" s="8" t="s">
        <v>173</v>
      </c>
      <c r="C208" s="8" t="s">
        <v>15</v>
      </c>
      <c r="D208" s="8" t="s">
        <v>13</v>
      </c>
      <c r="F208" s="8">
        <v>1500</v>
      </c>
      <c r="G208" s="9">
        <f t="shared" si="3"/>
        <v>2000</v>
      </c>
      <c r="H208" s="8" t="s">
        <v>10</v>
      </c>
      <c r="I208" s="8" t="s">
        <v>148</v>
      </c>
    </row>
    <row r="209" spans="1:9" x14ac:dyDescent="0.35">
      <c r="A209" s="7">
        <v>45254</v>
      </c>
      <c r="B209" s="8" t="s">
        <v>174</v>
      </c>
      <c r="C209" s="8" t="s">
        <v>15</v>
      </c>
      <c r="D209" s="8" t="s">
        <v>13</v>
      </c>
      <c r="F209" s="8">
        <v>2000</v>
      </c>
      <c r="G209" s="9">
        <f t="shared" si="3"/>
        <v>0</v>
      </c>
      <c r="H209" s="8" t="s">
        <v>10</v>
      </c>
      <c r="I209" s="8" t="s">
        <v>148</v>
      </c>
    </row>
    <row r="210" spans="1:9" x14ac:dyDescent="0.35">
      <c r="A210" s="7">
        <v>45258</v>
      </c>
      <c r="B210" s="8" t="s">
        <v>175</v>
      </c>
      <c r="C210" s="8" t="s">
        <v>50</v>
      </c>
      <c r="E210" s="8">
        <v>7100</v>
      </c>
      <c r="G210" s="9">
        <f t="shared" si="3"/>
        <v>7100</v>
      </c>
      <c r="H210" s="8" t="s">
        <v>10</v>
      </c>
      <c r="I210" s="8" t="s">
        <v>176</v>
      </c>
    </row>
    <row r="211" spans="1:9" x14ac:dyDescent="0.35">
      <c r="A211" s="7">
        <v>45258</v>
      </c>
      <c r="B211" s="8" t="s">
        <v>177</v>
      </c>
      <c r="C211" s="8" t="s">
        <v>15</v>
      </c>
      <c r="D211" s="8" t="s">
        <v>13</v>
      </c>
      <c r="F211" s="8">
        <v>1500</v>
      </c>
      <c r="G211" s="9">
        <f t="shared" si="3"/>
        <v>5600</v>
      </c>
      <c r="H211" s="8" t="s">
        <v>10</v>
      </c>
      <c r="I211" s="8" t="s">
        <v>176</v>
      </c>
    </row>
    <row r="212" spans="1:9" x14ac:dyDescent="0.35">
      <c r="A212" s="7">
        <v>45258</v>
      </c>
      <c r="B212" s="8" t="s">
        <v>178</v>
      </c>
      <c r="C212" s="8" t="s">
        <v>15</v>
      </c>
      <c r="D212" s="8" t="s">
        <v>13</v>
      </c>
      <c r="F212" s="8">
        <v>800</v>
      </c>
      <c r="G212" s="9">
        <f t="shared" si="3"/>
        <v>4800</v>
      </c>
      <c r="H212" s="8" t="s">
        <v>10</v>
      </c>
      <c r="I212" s="8" t="s">
        <v>176</v>
      </c>
    </row>
    <row r="213" spans="1:9" x14ac:dyDescent="0.35">
      <c r="A213" s="7">
        <v>45258</v>
      </c>
      <c r="B213" s="8" t="s">
        <v>179</v>
      </c>
      <c r="C213" s="8" t="s">
        <v>158</v>
      </c>
      <c r="D213" s="8" t="s">
        <v>13</v>
      </c>
      <c r="F213" s="8">
        <v>2000</v>
      </c>
      <c r="G213" s="9">
        <f t="shared" si="3"/>
        <v>2800</v>
      </c>
      <c r="H213" s="8" t="s">
        <v>10</v>
      </c>
      <c r="I213" s="8" t="s">
        <v>176</v>
      </c>
    </row>
    <row r="214" spans="1:9" x14ac:dyDescent="0.35">
      <c r="A214" s="7">
        <v>45258</v>
      </c>
      <c r="B214" s="8" t="s">
        <v>180</v>
      </c>
      <c r="C214" s="8" t="s">
        <v>15</v>
      </c>
      <c r="D214" s="8" t="s">
        <v>13</v>
      </c>
      <c r="F214" s="8">
        <v>800</v>
      </c>
      <c r="G214" s="9">
        <f t="shared" si="3"/>
        <v>2000</v>
      </c>
      <c r="H214" s="8" t="s">
        <v>10</v>
      </c>
      <c r="I214" s="8" t="s">
        <v>176</v>
      </c>
    </row>
    <row r="215" spans="1:9" x14ac:dyDescent="0.35">
      <c r="A215" s="7">
        <v>45258</v>
      </c>
      <c r="B215" s="8" t="s">
        <v>181</v>
      </c>
      <c r="C215" s="8" t="s">
        <v>15</v>
      </c>
      <c r="D215" s="8" t="s">
        <v>13</v>
      </c>
      <c r="F215" s="8">
        <v>2000</v>
      </c>
      <c r="G215" s="9">
        <f t="shared" si="3"/>
        <v>0</v>
      </c>
      <c r="H215" s="8" t="s">
        <v>10</v>
      </c>
      <c r="I215" s="8" t="s">
        <v>176</v>
      </c>
    </row>
    <row r="216" spans="1:9" x14ac:dyDescent="0.35">
      <c r="A216" s="7">
        <v>45257</v>
      </c>
      <c r="B216" s="8" t="s">
        <v>49</v>
      </c>
      <c r="C216" s="8" t="s">
        <v>50</v>
      </c>
      <c r="E216" s="8">
        <v>21000</v>
      </c>
      <c r="G216" s="9">
        <f t="shared" si="3"/>
        <v>21000</v>
      </c>
      <c r="H216" s="8" t="s">
        <v>10</v>
      </c>
      <c r="I216" s="8" t="s">
        <v>182</v>
      </c>
    </row>
    <row r="217" spans="1:9" x14ac:dyDescent="0.35">
      <c r="A217" s="7">
        <v>45257</v>
      </c>
      <c r="B217" s="8" t="s">
        <v>85</v>
      </c>
      <c r="C217" s="8" t="s">
        <v>12</v>
      </c>
      <c r="D217" s="8" t="s">
        <v>13</v>
      </c>
      <c r="F217" s="8">
        <v>3000</v>
      </c>
      <c r="G217" s="9">
        <f t="shared" si="3"/>
        <v>18000</v>
      </c>
      <c r="H217" s="8" t="s">
        <v>10</v>
      </c>
      <c r="I217" s="8" t="s">
        <v>182</v>
      </c>
    </row>
    <row r="218" spans="1:9" x14ac:dyDescent="0.35">
      <c r="A218" s="7">
        <v>45258</v>
      </c>
      <c r="B218" s="8" t="s">
        <v>85</v>
      </c>
      <c r="C218" s="8" t="s">
        <v>12</v>
      </c>
      <c r="D218" s="8" t="s">
        <v>13</v>
      </c>
      <c r="F218" s="8">
        <v>3000</v>
      </c>
      <c r="G218" s="9">
        <f t="shared" si="3"/>
        <v>15000</v>
      </c>
      <c r="H218" s="8" t="s">
        <v>10</v>
      </c>
      <c r="I218" s="8" t="s">
        <v>182</v>
      </c>
    </row>
    <row r="219" spans="1:9" x14ac:dyDescent="0.35">
      <c r="A219" s="7">
        <v>45259</v>
      </c>
      <c r="B219" s="8" t="s">
        <v>85</v>
      </c>
      <c r="C219" s="8" t="s">
        <v>12</v>
      </c>
      <c r="D219" s="8" t="s">
        <v>13</v>
      </c>
      <c r="F219" s="8">
        <v>3000</v>
      </c>
      <c r="G219" s="9">
        <f t="shared" si="3"/>
        <v>12000</v>
      </c>
      <c r="H219" s="8" t="s">
        <v>10</v>
      </c>
      <c r="I219" s="8" t="s">
        <v>182</v>
      </c>
    </row>
    <row r="220" spans="1:9" x14ac:dyDescent="0.35">
      <c r="A220" s="7">
        <v>45260</v>
      </c>
      <c r="B220" s="8" t="s">
        <v>85</v>
      </c>
      <c r="C220" s="8" t="s">
        <v>12</v>
      </c>
      <c r="D220" s="8" t="s">
        <v>13</v>
      </c>
      <c r="F220" s="8">
        <v>3000</v>
      </c>
      <c r="G220" s="9">
        <f t="shared" si="3"/>
        <v>9000</v>
      </c>
      <c r="H220" s="8" t="s">
        <v>10</v>
      </c>
      <c r="I220" s="8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2024-01-25T10:59:33Z</dcterms:modified>
</cp:coreProperties>
</file>